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Debi Heath French\Documents\Forces Equine\Competitions\"/>
    </mc:Choice>
  </mc:AlternateContent>
  <xr:revisionPtr revIDLastSave="0" documentId="8_{F3A22EBB-3942-4298-ADD1-9D9135E10745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2" i="1" l="1"/>
  <c r="D362" i="1"/>
  <c r="C362" i="1"/>
  <c r="B362" i="1"/>
  <c r="A362" i="1"/>
  <c r="E361" i="1"/>
  <c r="D361" i="1"/>
  <c r="C361" i="1"/>
  <c r="B361" i="1"/>
  <c r="A361" i="1"/>
  <c r="E360" i="1"/>
  <c r="D360" i="1"/>
  <c r="C360" i="1"/>
  <c r="B360" i="1"/>
  <c r="A360" i="1"/>
  <c r="E359" i="1"/>
  <c r="D359" i="1"/>
  <c r="C359" i="1"/>
  <c r="B359" i="1"/>
  <c r="A359" i="1"/>
  <c r="E358" i="1"/>
  <c r="D358" i="1"/>
  <c r="C358" i="1"/>
  <c r="B358" i="1"/>
  <c r="A358" i="1"/>
  <c r="E357" i="1"/>
  <c r="D357" i="1"/>
  <c r="C357" i="1"/>
  <c r="B357" i="1"/>
  <c r="A357" i="1"/>
  <c r="E356" i="1"/>
  <c r="D356" i="1"/>
  <c r="C356" i="1"/>
  <c r="B356" i="1"/>
  <c r="A356" i="1"/>
  <c r="E355" i="1"/>
  <c r="D355" i="1"/>
  <c r="C355" i="1"/>
  <c r="B355" i="1"/>
  <c r="A355" i="1"/>
  <c r="E354" i="1"/>
  <c r="D354" i="1"/>
  <c r="C354" i="1"/>
  <c r="B354" i="1"/>
  <c r="A354" i="1"/>
  <c r="E353" i="1"/>
  <c r="D353" i="1"/>
  <c r="C353" i="1"/>
  <c r="B353" i="1"/>
  <c r="A353" i="1"/>
  <c r="E352" i="1"/>
  <c r="D352" i="1"/>
  <c r="C352" i="1"/>
  <c r="B352" i="1"/>
  <c r="A352" i="1"/>
  <c r="E351" i="1"/>
  <c r="D351" i="1"/>
  <c r="C351" i="1"/>
  <c r="B351" i="1"/>
  <c r="A351" i="1"/>
  <c r="E350" i="1"/>
  <c r="D350" i="1"/>
  <c r="C350" i="1"/>
  <c r="B350" i="1"/>
  <c r="A350" i="1"/>
  <c r="E349" i="1"/>
  <c r="D349" i="1"/>
  <c r="C349" i="1"/>
  <c r="B349" i="1"/>
  <c r="A349" i="1"/>
  <c r="E348" i="1"/>
  <c r="D348" i="1"/>
  <c r="C348" i="1"/>
  <c r="B348" i="1"/>
  <c r="A348" i="1"/>
  <c r="E347" i="1"/>
  <c r="D347" i="1"/>
  <c r="C347" i="1"/>
  <c r="B347" i="1"/>
  <c r="A347" i="1"/>
  <c r="E346" i="1"/>
  <c r="D346" i="1"/>
  <c r="C346" i="1"/>
  <c r="B346" i="1"/>
  <c r="A346" i="1"/>
  <c r="E345" i="1"/>
  <c r="D345" i="1"/>
  <c r="C345" i="1"/>
  <c r="B345" i="1"/>
  <c r="A345" i="1"/>
  <c r="E344" i="1"/>
  <c r="D344" i="1"/>
  <c r="C344" i="1"/>
  <c r="B344" i="1"/>
  <c r="A344" i="1"/>
  <c r="E343" i="1"/>
  <c r="D343" i="1"/>
  <c r="C343" i="1"/>
  <c r="B343" i="1"/>
  <c r="A343" i="1"/>
  <c r="E342" i="1"/>
  <c r="D342" i="1"/>
  <c r="C342" i="1"/>
  <c r="B342" i="1"/>
  <c r="A342" i="1"/>
  <c r="E341" i="1"/>
  <c r="D341" i="1"/>
  <c r="C341" i="1"/>
  <c r="B341" i="1"/>
  <c r="A341" i="1"/>
  <c r="E339" i="1"/>
  <c r="D339" i="1"/>
  <c r="C339" i="1"/>
  <c r="B339" i="1"/>
  <c r="A339" i="1"/>
  <c r="E338" i="1"/>
  <c r="D338" i="1"/>
  <c r="C338" i="1"/>
  <c r="B338" i="1"/>
  <c r="A338" i="1"/>
  <c r="E337" i="1"/>
  <c r="D337" i="1"/>
  <c r="C337" i="1"/>
  <c r="B337" i="1"/>
  <c r="A337" i="1"/>
  <c r="E336" i="1"/>
  <c r="D336" i="1"/>
  <c r="C336" i="1"/>
  <c r="B336" i="1"/>
  <c r="A336" i="1"/>
  <c r="E335" i="1"/>
  <c r="D335" i="1"/>
  <c r="C335" i="1"/>
  <c r="B335" i="1"/>
  <c r="A335" i="1"/>
  <c r="E334" i="1"/>
  <c r="D334" i="1"/>
  <c r="C334" i="1"/>
  <c r="B334" i="1"/>
  <c r="A334" i="1"/>
  <c r="E333" i="1"/>
  <c r="D333" i="1"/>
  <c r="C333" i="1"/>
  <c r="B333" i="1"/>
  <c r="A333" i="1"/>
  <c r="E332" i="1"/>
  <c r="D332" i="1"/>
  <c r="C332" i="1"/>
  <c r="B332" i="1"/>
  <c r="A332" i="1"/>
  <c r="E331" i="1"/>
  <c r="D331" i="1"/>
  <c r="C331" i="1"/>
  <c r="B331" i="1"/>
  <c r="A331" i="1"/>
  <c r="E330" i="1"/>
  <c r="D330" i="1"/>
  <c r="C330" i="1"/>
  <c r="B330" i="1"/>
  <c r="A330" i="1"/>
  <c r="E329" i="1"/>
  <c r="D329" i="1"/>
  <c r="C329" i="1"/>
  <c r="B329" i="1"/>
  <c r="A329" i="1"/>
  <c r="E328" i="1"/>
  <c r="D328" i="1"/>
  <c r="C328" i="1"/>
  <c r="B328" i="1"/>
  <c r="A328" i="1"/>
  <c r="E327" i="1"/>
  <c r="D327" i="1"/>
  <c r="C327" i="1"/>
  <c r="B327" i="1"/>
  <c r="A327" i="1"/>
  <c r="E326" i="1"/>
  <c r="D326" i="1"/>
  <c r="C326" i="1"/>
  <c r="B326" i="1"/>
  <c r="A326" i="1"/>
  <c r="E325" i="1"/>
  <c r="D325" i="1"/>
  <c r="C325" i="1"/>
  <c r="B325" i="1"/>
  <c r="A325" i="1"/>
  <c r="E324" i="1"/>
  <c r="D324" i="1"/>
  <c r="C324" i="1"/>
  <c r="B324" i="1"/>
  <c r="A324" i="1"/>
  <c r="E323" i="1"/>
  <c r="D323" i="1"/>
  <c r="C323" i="1"/>
  <c r="B323" i="1"/>
  <c r="A323" i="1"/>
  <c r="E322" i="1"/>
  <c r="D322" i="1"/>
  <c r="C322" i="1"/>
  <c r="B322" i="1"/>
  <c r="A322" i="1"/>
  <c r="E321" i="1"/>
  <c r="D321" i="1"/>
  <c r="C321" i="1"/>
  <c r="B321" i="1"/>
  <c r="A321" i="1"/>
  <c r="E320" i="1"/>
  <c r="D320" i="1"/>
  <c r="C320" i="1"/>
  <c r="B320" i="1"/>
  <c r="A320" i="1"/>
  <c r="E319" i="1"/>
  <c r="D319" i="1"/>
  <c r="C319" i="1"/>
  <c r="B319" i="1"/>
  <c r="A319" i="1"/>
  <c r="E318" i="1"/>
  <c r="D318" i="1"/>
  <c r="C318" i="1"/>
  <c r="B318" i="1"/>
  <c r="A318" i="1"/>
  <c r="E317" i="1"/>
  <c r="D317" i="1"/>
  <c r="C317" i="1"/>
  <c r="B317" i="1"/>
  <c r="A317" i="1"/>
  <c r="E312" i="1"/>
  <c r="D312" i="1"/>
  <c r="C312" i="1"/>
  <c r="B312" i="1"/>
  <c r="A312" i="1"/>
  <c r="E311" i="1"/>
  <c r="D311" i="1"/>
  <c r="C311" i="1"/>
  <c r="B311" i="1"/>
  <c r="A311" i="1"/>
  <c r="E310" i="1"/>
  <c r="D310" i="1"/>
  <c r="C310" i="1"/>
  <c r="B310" i="1"/>
  <c r="A310" i="1"/>
  <c r="E309" i="1"/>
  <c r="D309" i="1"/>
  <c r="C309" i="1"/>
  <c r="B309" i="1"/>
  <c r="A309" i="1"/>
  <c r="E308" i="1"/>
  <c r="D308" i="1"/>
  <c r="C308" i="1"/>
  <c r="B308" i="1"/>
  <c r="A308" i="1"/>
  <c r="E307" i="1"/>
  <c r="D307" i="1"/>
  <c r="C307" i="1"/>
  <c r="B307" i="1"/>
  <c r="A307" i="1"/>
  <c r="E306" i="1"/>
  <c r="D306" i="1"/>
  <c r="C306" i="1"/>
  <c r="B306" i="1"/>
  <c r="A306" i="1"/>
  <c r="E305" i="1"/>
  <c r="D305" i="1"/>
  <c r="C305" i="1"/>
  <c r="B305" i="1"/>
  <c r="A305" i="1"/>
  <c r="E304" i="1"/>
  <c r="D304" i="1"/>
  <c r="C304" i="1"/>
  <c r="B304" i="1"/>
  <c r="A304" i="1"/>
  <c r="E303" i="1"/>
  <c r="D303" i="1"/>
  <c r="C303" i="1"/>
  <c r="B303" i="1"/>
  <c r="A303" i="1"/>
  <c r="E302" i="1"/>
  <c r="D302" i="1"/>
  <c r="C302" i="1"/>
  <c r="B302" i="1"/>
  <c r="A302" i="1"/>
  <c r="E301" i="1"/>
  <c r="D301" i="1"/>
  <c r="C301" i="1"/>
  <c r="B301" i="1"/>
  <c r="A301" i="1"/>
  <c r="E300" i="1"/>
  <c r="D300" i="1"/>
  <c r="C300" i="1"/>
  <c r="B300" i="1"/>
  <c r="A300" i="1"/>
  <c r="E299" i="1"/>
  <c r="D299" i="1"/>
  <c r="C299" i="1"/>
  <c r="B299" i="1"/>
  <c r="A299" i="1"/>
  <c r="E298" i="1"/>
  <c r="D298" i="1"/>
  <c r="C298" i="1"/>
  <c r="B298" i="1"/>
  <c r="A298" i="1"/>
  <c r="E297" i="1"/>
  <c r="D297" i="1"/>
  <c r="C297" i="1"/>
  <c r="B297" i="1"/>
  <c r="A297" i="1"/>
  <c r="E296" i="1"/>
  <c r="D296" i="1"/>
  <c r="C296" i="1"/>
  <c r="B296" i="1"/>
  <c r="A296" i="1"/>
  <c r="E295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8" i="1"/>
  <c r="D218" i="1"/>
  <c r="C218" i="1"/>
  <c r="B218" i="1"/>
  <c r="A218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C198" i="1"/>
  <c r="B198" i="1"/>
  <c r="A198" i="1"/>
  <c r="E197" i="1"/>
  <c r="D197" i="1"/>
  <c r="C197" i="1"/>
  <c r="B197" i="1"/>
  <c r="A197" i="1"/>
  <c r="E196" i="1"/>
  <c r="D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E84" i="1"/>
  <c r="D84" i="1"/>
  <c r="C84" i="1"/>
  <c r="B84" i="1"/>
  <c r="A84" i="1"/>
  <c r="E83" i="1"/>
  <c r="D83" i="1"/>
  <c r="C83" i="1"/>
  <c r="B83" i="1"/>
  <c r="A83" i="1"/>
  <c r="E82" i="1"/>
  <c r="D82" i="1"/>
  <c r="C82" i="1"/>
  <c r="B82" i="1"/>
  <c r="A82" i="1"/>
  <c r="E81" i="1"/>
  <c r="D81" i="1"/>
  <c r="C81" i="1"/>
  <c r="B81" i="1"/>
  <c r="A81" i="1"/>
  <c r="E80" i="1"/>
  <c r="D80" i="1"/>
  <c r="C80" i="1"/>
  <c r="B80" i="1"/>
  <c r="A80" i="1"/>
  <c r="E79" i="1"/>
  <c r="D79" i="1"/>
  <c r="C79" i="1"/>
  <c r="B79" i="1"/>
  <c r="A79" i="1"/>
  <c r="E78" i="1"/>
  <c r="D78" i="1"/>
  <c r="C78" i="1"/>
  <c r="B78" i="1"/>
  <c r="A78" i="1"/>
  <c r="E77" i="1"/>
  <c r="D77" i="1"/>
  <c r="C77" i="1"/>
  <c r="B77" i="1"/>
  <c r="A77" i="1"/>
  <c r="E76" i="1"/>
  <c r="D76" i="1"/>
  <c r="C76" i="1"/>
  <c r="B76" i="1"/>
  <c r="A76" i="1"/>
  <c r="E75" i="1"/>
  <c r="D75" i="1"/>
  <c r="C75" i="1"/>
  <c r="B75" i="1"/>
  <c r="A75" i="1"/>
  <c r="E74" i="1"/>
  <c r="D74" i="1"/>
  <c r="C74" i="1"/>
  <c r="B74" i="1"/>
  <c r="A74" i="1"/>
  <c r="E73" i="1"/>
  <c r="D73" i="1"/>
  <c r="C73" i="1"/>
  <c r="B73" i="1"/>
  <c r="A73" i="1"/>
  <c r="E72" i="1"/>
  <c r="D72" i="1"/>
  <c r="C72" i="1"/>
  <c r="B72" i="1"/>
  <c r="A72" i="1"/>
  <c r="E71" i="1"/>
  <c r="D71" i="1"/>
  <c r="C71" i="1"/>
  <c r="B71" i="1"/>
  <c r="A71" i="1"/>
  <c r="E70" i="1"/>
  <c r="D70" i="1"/>
  <c r="C70" i="1"/>
  <c r="B70" i="1"/>
  <c r="A70" i="1"/>
  <c r="E69" i="1"/>
  <c r="D69" i="1"/>
  <c r="C69" i="1"/>
  <c r="B69" i="1"/>
  <c r="A69" i="1"/>
  <c r="E68" i="1"/>
  <c r="D68" i="1"/>
  <c r="C68" i="1"/>
  <c r="B68" i="1"/>
  <c r="A68" i="1"/>
  <c r="E67" i="1"/>
  <c r="D67" i="1"/>
  <c r="C67" i="1"/>
  <c r="B67" i="1"/>
  <c r="A67" i="1"/>
  <c r="E66" i="1"/>
  <c r="D66" i="1"/>
  <c r="C66" i="1"/>
  <c r="B66" i="1"/>
  <c r="A66" i="1"/>
  <c r="E65" i="1"/>
  <c r="D65" i="1"/>
  <c r="C65" i="1"/>
  <c r="B65" i="1"/>
  <c r="A65" i="1"/>
  <c r="E64" i="1"/>
  <c r="D64" i="1"/>
  <c r="C64" i="1"/>
  <c r="B64" i="1"/>
  <c r="A64" i="1"/>
  <c r="E63" i="1"/>
  <c r="D63" i="1"/>
  <c r="C63" i="1"/>
  <c r="B63" i="1"/>
  <c r="A63" i="1"/>
  <c r="E62" i="1"/>
  <c r="D62" i="1"/>
  <c r="C62" i="1"/>
  <c r="B62" i="1"/>
  <c r="A62" i="1"/>
  <c r="E61" i="1"/>
  <c r="D61" i="1"/>
  <c r="C61" i="1"/>
  <c r="B61" i="1"/>
  <c r="A61" i="1"/>
  <c r="E60" i="1"/>
  <c r="D60" i="1"/>
  <c r="C60" i="1"/>
  <c r="B60" i="1"/>
  <c r="A60" i="1"/>
  <c r="E59" i="1"/>
  <c r="D59" i="1"/>
  <c r="C59" i="1"/>
  <c r="B59" i="1"/>
  <c r="A59" i="1"/>
  <c r="E58" i="1"/>
  <c r="D58" i="1"/>
  <c r="C58" i="1"/>
  <c r="B58" i="1"/>
  <c r="A58" i="1"/>
  <c r="E57" i="1"/>
  <c r="D57" i="1"/>
  <c r="C57" i="1"/>
  <c r="B57" i="1"/>
  <c r="A57" i="1"/>
  <c r="E56" i="1"/>
  <c r="D56" i="1"/>
  <c r="C56" i="1"/>
  <c r="B56" i="1"/>
  <c r="A56" i="1"/>
  <c r="E55" i="1"/>
  <c r="D55" i="1"/>
  <c r="C55" i="1"/>
  <c r="B55" i="1"/>
  <c r="A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A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  <c r="E4" i="1"/>
  <c r="D4" i="1"/>
  <c r="C4" i="1"/>
  <c r="B4" i="1"/>
  <c r="A4" i="1"/>
  <c r="E3" i="1"/>
  <c r="D3" i="1"/>
  <c r="C3" i="1"/>
  <c r="B3" i="1"/>
  <c r="A3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<sst xmlns="http://schemas.openxmlformats.org/spreadsheetml/2006/main" count="2717" uniqueCount="599">
  <si>
    <t>NOS</t>
  </si>
  <si>
    <t>Arena</t>
  </si>
  <si>
    <t>D Times</t>
  </si>
  <si>
    <t>Round 1</t>
  </si>
  <si>
    <t>Round 2</t>
  </si>
  <si>
    <t>CLASS</t>
  </si>
  <si>
    <t>DESC</t>
  </si>
  <si>
    <t>S/J/M</t>
  </si>
  <si>
    <t>TEST</t>
  </si>
  <si>
    <t>CLUB</t>
  </si>
  <si>
    <t>TEAM/IND</t>
  </si>
  <si>
    <t>FORENAME</t>
  </si>
  <si>
    <t>SURNAME</t>
  </si>
  <si>
    <t>HORSE NAME</t>
  </si>
  <si>
    <t>SOD</t>
  </si>
  <si>
    <t>S</t>
  </si>
  <si>
    <t>N34</t>
  </si>
  <si>
    <t>BARNARD CASTLE &amp; TEESDALE</t>
  </si>
  <si>
    <t>TEAM</t>
  </si>
  <si>
    <t>ADELE</t>
  </si>
  <si>
    <t>HOGG</t>
  </si>
  <si>
    <t>TOADALL MYSTERY</t>
  </si>
  <si>
    <t>A</t>
  </si>
  <si>
    <t>E43</t>
  </si>
  <si>
    <t>NIKKI</t>
  </si>
  <si>
    <t>LAWSON</t>
  </si>
  <si>
    <t>LORDANA TG</t>
  </si>
  <si>
    <t>N24</t>
  </si>
  <si>
    <t>IND</t>
  </si>
  <si>
    <t>PUZZLE VI</t>
  </si>
  <si>
    <t>N38</t>
  </si>
  <si>
    <t>KATE</t>
  </si>
  <si>
    <t>LEE</t>
  </si>
  <si>
    <t>RANNOCH OF SUNNYNEUK</t>
  </si>
  <si>
    <t>GEMMA</t>
  </si>
  <si>
    <t>WOOD</t>
  </si>
  <si>
    <t>LEO</t>
  </si>
  <si>
    <t>SRT</t>
  </si>
  <si>
    <t>P2 RT</t>
  </si>
  <si>
    <t>KELLY</t>
  </si>
  <si>
    <t>CLACK</t>
  </si>
  <si>
    <t>AGHERLOW GOLD</t>
  </si>
  <si>
    <t>N30 RT</t>
  </si>
  <si>
    <t>UP WITH THE SPLODGE</t>
  </si>
  <si>
    <t>SCT</t>
  </si>
  <si>
    <t>HT100/85</t>
  </si>
  <si>
    <t>SST</t>
  </si>
  <si>
    <t>LOUISE</t>
  </si>
  <si>
    <t>NEWTON</t>
  </si>
  <si>
    <t>CAPTAIN CAVANAGH</t>
  </si>
  <si>
    <t>S90SJ</t>
  </si>
  <si>
    <t>SAMANTHA</t>
  </si>
  <si>
    <t>DEER</t>
  </si>
  <si>
    <t>BURNLEA ONORA</t>
  </si>
  <si>
    <t>GRD</t>
  </si>
  <si>
    <t>M</t>
  </si>
  <si>
    <t>Intro B</t>
  </si>
  <si>
    <t>EMILY</t>
  </si>
  <si>
    <t>BARNINGHAM</t>
  </si>
  <si>
    <t>WEE CRUNCHIE</t>
  </si>
  <si>
    <t>MIA</t>
  </si>
  <si>
    <t>BOUSTED</t>
  </si>
  <si>
    <t>BRIERDENE NIJINSKI</t>
  </si>
  <si>
    <t>ELENA</t>
  </si>
  <si>
    <t>DAWSON</t>
  </si>
  <si>
    <t>DUSTY</t>
  </si>
  <si>
    <t>AMELIA</t>
  </si>
  <si>
    <t>DICKINSON</t>
  </si>
  <si>
    <t>MOELTRYFAN CONCER</t>
  </si>
  <si>
    <t>JD</t>
  </si>
  <si>
    <t>J</t>
  </si>
  <si>
    <t>P12</t>
  </si>
  <si>
    <t>POLLY</t>
  </si>
  <si>
    <t>NICHOLSON</t>
  </si>
  <si>
    <t>JOHNNY PINGERS</t>
  </si>
  <si>
    <t>JRT</t>
  </si>
  <si>
    <t>P7 RT</t>
  </si>
  <si>
    <t>RED</t>
  </si>
  <si>
    <t>PINK</t>
  </si>
  <si>
    <t>MOELTRYFAN</t>
  </si>
  <si>
    <t>ELLA</t>
  </si>
  <si>
    <t>GIBBON</t>
  </si>
  <si>
    <t>DORA</t>
  </si>
  <si>
    <t>MARTHA</t>
  </si>
  <si>
    <t>STRAWBERRY DREAM</t>
  </si>
  <si>
    <t>FREDDIE</t>
  </si>
  <si>
    <t>P'S DYLAN</t>
  </si>
  <si>
    <t>TBC</t>
  </si>
  <si>
    <t>JCT</t>
  </si>
  <si>
    <t>HT90/75</t>
  </si>
  <si>
    <t>GRACE</t>
  </si>
  <si>
    <t>BURGIN</t>
  </si>
  <si>
    <t>MILLIE</t>
  </si>
  <si>
    <t>HODGSON</t>
  </si>
  <si>
    <t>ROBBIE</t>
  </si>
  <si>
    <t>MORGAN</t>
  </si>
  <si>
    <t>CLARE ISLAND STAR</t>
  </si>
  <si>
    <t>RUBY</t>
  </si>
  <si>
    <t>SHERIDAN</t>
  </si>
  <si>
    <t>FLANNERY BOY DAN</t>
  </si>
  <si>
    <t>JST</t>
  </si>
  <si>
    <t>AARON</t>
  </si>
  <si>
    <t>CLARK</t>
  </si>
  <si>
    <t>JESSIE BLACK</t>
  </si>
  <si>
    <t>CARNSDALE BODEN PARL SILVER SHADOW</t>
  </si>
  <si>
    <t>CHARLEY</t>
  </si>
  <si>
    <t>LIVERSEDGE</t>
  </si>
  <si>
    <t>IT’S A FALLACY</t>
  </si>
  <si>
    <t>FRANCESCA</t>
  </si>
  <si>
    <t>STOBBS</t>
  </si>
  <si>
    <t>ANGEL</t>
  </si>
  <si>
    <t>J80SJ</t>
  </si>
  <si>
    <t>CARNSDALE BODEN PARK SILVER SHADOW</t>
  </si>
  <si>
    <t>HARRIET</t>
  </si>
  <si>
    <t>SUMMERHOUSE SHADOW</t>
  </si>
  <si>
    <t>KNOCKANS TREACLE</t>
  </si>
  <si>
    <t>COLANDRA PHOENIX</t>
  </si>
  <si>
    <t>S80SJ</t>
  </si>
  <si>
    <t>BISHOPS RC</t>
  </si>
  <si>
    <t>JANE</t>
  </si>
  <si>
    <t>LANCASTER</t>
  </si>
  <si>
    <t>MR JONES</t>
  </si>
  <si>
    <t>BORDER</t>
  </si>
  <si>
    <t>LOUISA</t>
  </si>
  <si>
    <t>CRAIGS</t>
  </si>
  <si>
    <t>ASTAIRES BOUNCE</t>
  </si>
  <si>
    <t xml:space="preserve">HELEN </t>
  </si>
  <si>
    <t>LEES</t>
  </si>
  <si>
    <t>DILLY</t>
  </si>
  <si>
    <t>BECKEY</t>
  </si>
  <si>
    <t>MADELEY</t>
  </si>
  <si>
    <t>CRANFORD SILVER BOY</t>
  </si>
  <si>
    <t xml:space="preserve">ROBERTA </t>
  </si>
  <si>
    <t>RIDDELL</t>
  </si>
  <si>
    <t>OSCAR</t>
  </si>
  <si>
    <t>AIMEE</t>
  </si>
  <si>
    <t>STRAUGHAN</t>
  </si>
  <si>
    <t>COLONEL TOASTY</t>
  </si>
  <si>
    <t>BRIMHAM</t>
  </si>
  <si>
    <t>REBECCA</t>
  </si>
  <si>
    <t>MASON</t>
  </si>
  <si>
    <t>PRINCE</t>
  </si>
  <si>
    <t>CALDERDALE SADDLE CLUB</t>
  </si>
  <si>
    <t>STEAD</t>
  </si>
  <si>
    <t>CASTLELAWN DIVA</t>
  </si>
  <si>
    <t>KATHRYN</t>
  </si>
  <si>
    <t>WHEELOCK</t>
  </si>
  <si>
    <t>WESTPOINT FIRST OF MANY</t>
  </si>
  <si>
    <t>DARLINGTON</t>
  </si>
  <si>
    <t>LINDA</t>
  </si>
  <si>
    <t>THOMPSON</t>
  </si>
  <si>
    <t>DONEGREAGH NOIRIN NA MARA</t>
  </si>
  <si>
    <t>EMMA</t>
  </si>
  <si>
    <t>COVERDALE</t>
  </si>
  <si>
    <t>HARLEQUIN</t>
  </si>
  <si>
    <t>SHEILS</t>
  </si>
  <si>
    <t>ROBINSON</t>
  </si>
  <si>
    <t>PRINCE ARMANI</t>
  </si>
  <si>
    <t xml:space="preserve">LINDA </t>
  </si>
  <si>
    <t xml:space="preserve">RACHEL </t>
  </si>
  <si>
    <t>TIMMS</t>
  </si>
  <si>
    <t>MICKEY</t>
  </si>
  <si>
    <t>CLAIRE</t>
  </si>
  <si>
    <t>PEARSON</t>
  </si>
  <si>
    <t>NORAH'S STAR</t>
  </si>
  <si>
    <t>JILL</t>
  </si>
  <si>
    <t>HORSEMAN</t>
  </si>
  <si>
    <t>DOUBLE YOU ARAMIS</t>
  </si>
  <si>
    <t>FINBAR FLYNN</t>
  </si>
  <si>
    <t>RACHEL</t>
  </si>
  <si>
    <t>BROOKSIDE ANNIE</t>
  </si>
  <si>
    <t>DARROWBY</t>
  </si>
  <si>
    <t>ASPEY</t>
  </si>
  <si>
    <t>FOX FOLLY FIRST EDITION</t>
  </si>
  <si>
    <t>BAINES</t>
  </si>
  <si>
    <t>MR DARCO</t>
  </si>
  <si>
    <t>VICKI</t>
  </si>
  <si>
    <t>RAW</t>
  </si>
  <si>
    <t>IRISH TEA</t>
  </si>
  <si>
    <t>ROBERTS</t>
  </si>
  <si>
    <t>HIGHLEY TEDDY BEAR</t>
  </si>
  <si>
    <t>DURHAM</t>
  </si>
  <si>
    <t>JANNETTE</t>
  </si>
  <si>
    <t>VERNON</t>
  </si>
  <si>
    <t>VIENNA JJAYS</t>
  </si>
  <si>
    <t>EAST YORKS</t>
  </si>
  <si>
    <t>CHRIS</t>
  </si>
  <si>
    <t>FREEAR</t>
  </si>
  <si>
    <t>JOE MOUSE</t>
  </si>
  <si>
    <t>SND</t>
  </si>
  <si>
    <t>P15</t>
  </si>
  <si>
    <t>EBOR VALE</t>
  </si>
  <si>
    <t>LUCY</t>
  </si>
  <si>
    <t>JORDAN</t>
  </si>
  <si>
    <t>MILLICENT STORM</t>
  </si>
  <si>
    <t>RACHAEL</t>
  </si>
  <si>
    <t>SMITH</t>
  </si>
  <si>
    <t>GLORY HUNTER</t>
  </si>
  <si>
    <t>P13</t>
  </si>
  <si>
    <t xml:space="preserve">MARIE </t>
  </si>
  <si>
    <t>SPILLANE</t>
  </si>
  <si>
    <t>WESTEND STEVIE</t>
  </si>
  <si>
    <t>STRINGER</t>
  </si>
  <si>
    <t>LOR RUADH'S ARON</t>
  </si>
  <si>
    <t>P14</t>
  </si>
  <si>
    <t xml:space="preserve">FIONA </t>
  </si>
  <si>
    <t>WAINWRIGHT</t>
  </si>
  <si>
    <t>KNOCKAMANY BENDS</t>
  </si>
  <si>
    <t>HUNTER- BOLDAN</t>
  </si>
  <si>
    <t>OZZIE</t>
  </si>
  <si>
    <t>FIONA</t>
  </si>
  <si>
    <t>MILLE</t>
  </si>
  <si>
    <t>HUNTER-BOLDAN</t>
  </si>
  <si>
    <t>CHARLOTTE</t>
  </si>
  <si>
    <t>BAGSHAW</t>
  </si>
  <si>
    <t>PO GEORGINA</t>
  </si>
  <si>
    <t>DOWNS</t>
  </si>
  <si>
    <t>PO DEBI</t>
  </si>
  <si>
    <t>ROTHERFORTH</t>
  </si>
  <si>
    <t>DG CAROLINE</t>
  </si>
  <si>
    <t>VINE</t>
  </si>
  <si>
    <t>SIAN</t>
  </si>
  <si>
    <t>LOVATT</t>
  </si>
  <si>
    <t>VICTORIA</t>
  </si>
  <si>
    <t>PASHBY</t>
  </si>
  <si>
    <t>S70SJ</t>
  </si>
  <si>
    <t>PO STEPHANIE</t>
  </si>
  <si>
    <t>RICHARDSON</t>
  </si>
  <si>
    <t>WO SAUL</t>
  </si>
  <si>
    <t>LUNA</t>
  </si>
  <si>
    <t>MCKILLOP-BURTON</t>
  </si>
  <si>
    <t>SOPHIE</t>
  </si>
  <si>
    <t>MILLER</t>
  </si>
  <si>
    <t>J90SJ</t>
  </si>
  <si>
    <t>ROBYN</t>
  </si>
  <si>
    <t>BYRNE</t>
  </si>
  <si>
    <t>HAREWOOD COMBINED TRAINING GROUP</t>
  </si>
  <si>
    <t>SHARON</t>
  </si>
  <si>
    <t>DAVIES</t>
  </si>
  <si>
    <t>SIMPLY STYLISH</t>
  </si>
  <si>
    <t xml:space="preserve">KATIE </t>
  </si>
  <si>
    <t>DIXON</t>
  </si>
  <si>
    <t>THE ENTOMOLGIST</t>
  </si>
  <si>
    <t>ELLIE</t>
  </si>
  <si>
    <t>JOLIFFE</t>
  </si>
  <si>
    <t>JUST BEFORE THREE</t>
  </si>
  <si>
    <t>TONI</t>
  </si>
  <si>
    <t>TAIT</t>
  </si>
  <si>
    <t>JUST JOE</t>
  </si>
  <si>
    <t>WARD</t>
  </si>
  <si>
    <t>SALVADOR</t>
  </si>
  <si>
    <t>KATIE</t>
  </si>
  <si>
    <t>ANNA</t>
  </si>
  <si>
    <t>ATKINSON</t>
  </si>
  <si>
    <t>CORNHILL TIAWHANNA</t>
  </si>
  <si>
    <t>JULIE</t>
  </si>
  <si>
    <t>CURRAN</t>
  </si>
  <si>
    <t>GORYACHEE OSEN</t>
  </si>
  <si>
    <t>HELEN</t>
  </si>
  <si>
    <t>MACROW</t>
  </si>
  <si>
    <t>MINIKIN</t>
  </si>
  <si>
    <t>DARCO'S MISTRESS</t>
  </si>
  <si>
    <t xml:space="preserve">SOPHIE </t>
  </si>
  <si>
    <t>DENT</t>
  </si>
  <si>
    <t>JAVA LILY</t>
  </si>
  <si>
    <t>DAPPLE Z</t>
  </si>
  <si>
    <t>HANNAH</t>
  </si>
  <si>
    <t>KEELNACALLY PUISS CLOVER</t>
  </si>
  <si>
    <t>HOLME VALLEY</t>
  </si>
  <si>
    <t>ALEXANDRA</t>
  </si>
  <si>
    <t>MACHO RHODRI</t>
  </si>
  <si>
    <t>MALTON</t>
  </si>
  <si>
    <t>GOLD</t>
  </si>
  <si>
    <t>BELL</t>
  </si>
  <si>
    <t>OICHE</t>
  </si>
  <si>
    <t>BEATRICE</t>
  </si>
  <si>
    <t>FAIRLEY</t>
  </si>
  <si>
    <t>THE HAPPY PRINCE</t>
  </si>
  <si>
    <t xml:space="preserve">CLAIRE </t>
  </si>
  <si>
    <t>NORRIS</t>
  </si>
  <si>
    <t>HELMSTAR WATCHMAN</t>
  </si>
  <si>
    <t>LAUREN</t>
  </si>
  <si>
    <t>TURNBULL</t>
  </si>
  <si>
    <t>DO YOU DARE ME</t>
  </si>
  <si>
    <t>KATHY</t>
  </si>
  <si>
    <t>BOOTHMAN</t>
  </si>
  <si>
    <t>BUZZ LITE YEAR IV</t>
  </si>
  <si>
    <t>JESS</t>
  </si>
  <si>
    <t>JOHNSON</t>
  </si>
  <si>
    <t>NASH ME LASS</t>
  </si>
  <si>
    <t>SOPHIA</t>
  </si>
  <si>
    <t>MILLS</t>
  </si>
  <si>
    <t>PICANINI BHISKITI</t>
  </si>
  <si>
    <t>PAULINE</t>
  </si>
  <si>
    <t>ROBERTSON</t>
  </si>
  <si>
    <t>TOBY TWIST</t>
  </si>
  <si>
    <t>ANGELA</t>
  </si>
  <si>
    <t>GENT</t>
  </si>
  <si>
    <t>ANGELS DESIRE</t>
  </si>
  <si>
    <t>BARKER</t>
  </si>
  <si>
    <t>STILTON</t>
  </si>
  <si>
    <t>CAT</t>
  </si>
  <si>
    <t>CARTER</t>
  </si>
  <si>
    <t>ALISON</t>
  </si>
  <si>
    <t>JONES</t>
  </si>
  <si>
    <t>MAXIMILLENIUM</t>
  </si>
  <si>
    <t>DEBBIE</t>
  </si>
  <si>
    <t>OTTERBURN</t>
  </si>
  <si>
    <t>MCCOY</t>
  </si>
  <si>
    <t xml:space="preserve">PAULINE </t>
  </si>
  <si>
    <t>SPENCER</t>
  </si>
  <si>
    <t>ZEPHYR</t>
  </si>
  <si>
    <t>SJ100</t>
  </si>
  <si>
    <t>AMII</t>
  </si>
  <si>
    <t>HARDIE</t>
  </si>
  <si>
    <t>STAR BOUND</t>
  </si>
  <si>
    <t>KNOCK</t>
  </si>
  <si>
    <t>LAURELVIEW ALICE</t>
  </si>
  <si>
    <t xml:space="preserve">NORTHALLERTON </t>
  </si>
  <si>
    <t xml:space="preserve">EMMA </t>
  </si>
  <si>
    <t>CARVEY</t>
  </si>
  <si>
    <t>DON'T JINX IT</t>
  </si>
  <si>
    <t xml:space="preserve">JACKIE </t>
  </si>
  <si>
    <t xml:space="preserve">NETTLETON </t>
  </si>
  <si>
    <t>BREA</t>
  </si>
  <si>
    <t xml:space="preserve">LUCY </t>
  </si>
  <si>
    <t xml:space="preserve">ROWNEY </t>
  </si>
  <si>
    <t xml:space="preserve">CRANNEGHBEG HUNDRED </t>
  </si>
  <si>
    <t xml:space="preserve">STEAD </t>
  </si>
  <si>
    <t xml:space="preserve">DRIELISTOWN CURRAGH BOY </t>
  </si>
  <si>
    <t xml:space="preserve">BREA </t>
  </si>
  <si>
    <t xml:space="preserve">CHRISTINE </t>
  </si>
  <si>
    <t xml:space="preserve">DEB </t>
  </si>
  <si>
    <t xml:space="preserve">YOUMANS </t>
  </si>
  <si>
    <t xml:space="preserve">MAGNOLIA BLOSSOM </t>
  </si>
  <si>
    <t xml:space="preserve">COLIN </t>
  </si>
  <si>
    <t xml:space="preserve">RAE </t>
  </si>
  <si>
    <t xml:space="preserve">CVS HOT BOOTY </t>
  </si>
  <si>
    <t xml:space="preserve">JANINE </t>
  </si>
  <si>
    <t xml:space="preserve">SHEWAN </t>
  </si>
  <si>
    <t xml:space="preserve">MR SANDMAN </t>
  </si>
  <si>
    <t>KNOCK JAMES KING</t>
  </si>
  <si>
    <t xml:space="preserve">DEIRDRE </t>
  </si>
  <si>
    <t xml:space="preserve">JOHNSTON </t>
  </si>
  <si>
    <t>GARFACHS WHISKY</t>
  </si>
  <si>
    <t xml:space="preserve">KINGSLEYPARK RUBY </t>
  </si>
  <si>
    <t>RAE</t>
  </si>
  <si>
    <t>ANNAGH TED</t>
  </si>
  <si>
    <t xml:space="preserve">ELLIOT </t>
  </si>
  <si>
    <t>LANGETHIO KARISMA</t>
  </si>
  <si>
    <t xml:space="preserve">IMOGEN </t>
  </si>
  <si>
    <t xml:space="preserve">THE FLOWER MOON </t>
  </si>
  <si>
    <t>PENISTONE</t>
  </si>
  <si>
    <t>JENNIFER</t>
  </si>
  <si>
    <t>HECKINGBOTTOM</t>
  </si>
  <si>
    <t>SPIRIT DOMINATION</t>
  </si>
  <si>
    <t>WEATHERALL</t>
  </si>
  <si>
    <t>GREYGATES CLOVERGIRL</t>
  </si>
  <si>
    <t>WEATHERLL</t>
  </si>
  <si>
    <t>CILLBHRID CAVALIER</t>
  </si>
  <si>
    <t>N30</t>
  </si>
  <si>
    <t>CAERHOS GERONIMO</t>
  </si>
  <si>
    <t>MEGAN</t>
  </si>
  <si>
    <t>CONNER</t>
  </si>
  <si>
    <t>BURREN SPECIAL</t>
  </si>
  <si>
    <t>J70SJ</t>
  </si>
  <si>
    <t>GEE</t>
  </si>
  <si>
    <t>MALLOWS</t>
  </si>
  <si>
    <t>SCARBOROUGH</t>
  </si>
  <si>
    <t xml:space="preserve">SARAH </t>
  </si>
  <si>
    <t>BEAL</t>
  </si>
  <si>
    <t>CARRAUN BRIDGE</t>
  </si>
  <si>
    <t xml:space="preserve">AMY </t>
  </si>
  <si>
    <t>OSBORNE</t>
  </si>
  <si>
    <t>SILVER OAK</t>
  </si>
  <si>
    <t>JACKIE</t>
  </si>
  <si>
    <t>RIBY</t>
  </si>
  <si>
    <t>DOUBLE TALK</t>
  </si>
  <si>
    <t xml:space="preserve">KAY </t>
  </si>
  <si>
    <t>TRAVES</t>
  </si>
  <si>
    <t>AMADEUS XI</t>
  </si>
  <si>
    <t>BEACH</t>
  </si>
  <si>
    <t>SARAH</t>
  </si>
  <si>
    <t>CAHDER MERLIN HAZE</t>
  </si>
  <si>
    <t>EVIE</t>
  </si>
  <si>
    <t>COATES</t>
  </si>
  <si>
    <t>FOXTROT RR</t>
  </si>
  <si>
    <t>HOLLY</t>
  </si>
  <si>
    <t>LEMKE</t>
  </si>
  <si>
    <t>LAST APACHE</t>
  </si>
  <si>
    <t>AMY</t>
  </si>
  <si>
    <t>WALTER TATE</t>
  </si>
  <si>
    <t>SALLY</t>
  </si>
  <si>
    <t>WARTERS</t>
  </si>
  <si>
    <t>COOL ASTAURE HRS</t>
  </si>
  <si>
    <t>COOL ASTAIRE HRS</t>
  </si>
  <si>
    <t>KAY</t>
  </si>
  <si>
    <t xml:space="preserve">TRAVES </t>
  </si>
  <si>
    <t>JUSTIN</t>
  </si>
  <si>
    <t>HILL</t>
  </si>
  <si>
    <t>BOWHILL SPLASH</t>
  </si>
  <si>
    <t>WENDY</t>
  </si>
  <si>
    <t xml:space="preserve">PEERS </t>
  </si>
  <si>
    <t>BECKHOUSE VIERSOKKEN</t>
  </si>
  <si>
    <t>STEPH</t>
  </si>
  <si>
    <t>ROBSON</t>
  </si>
  <si>
    <t>ROUNDHILLS SUPER ZALAMAN</t>
  </si>
  <si>
    <t xml:space="preserve">SAMANTHA </t>
  </si>
  <si>
    <t>WADE</t>
  </si>
  <si>
    <t>REBEL RESERVE</t>
  </si>
  <si>
    <t>SAND</t>
  </si>
  <si>
    <t xml:space="preserve">JUSTIN </t>
  </si>
  <si>
    <t>PEERS</t>
  </si>
  <si>
    <t>STACEY</t>
  </si>
  <si>
    <t>HARBOUR RD LADY</t>
  </si>
  <si>
    <t xml:space="preserve">HANNAH </t>
  </si>
  <si>
    <t>WEBB</t>
  </si>
  <si>
    <t>BRITTANY</t>
  </si>
  <si>
    <t>WHELDON</t>
  </si>
  <si>
    <t>SUNNY DELIGHT</t>
  </si>
  <si>
    <t xml:space="preserve">SCARBOROUGH </t>
  </si>
  <si>
    <t>GALLAGHER</t>
  </si>
  <si>
    <t>MEIKLE CORAL</t>
  </si>
  <si>
    <t xml:space="preserve">NICOLE </t>
  </si>
  <si>
    <t>WHITE</t>
  </si>
  <si>
    <t>VICTOR</t>
  </si>
  <si>
    <t>HAZEL</t>
  </si>
  <si>
    <t>BURGESS</t>
  </si>
  <si>
    <t>PANTRICET TYLWITH TEG</t>
  </si>
  <si>
    <t>BAY</t>
  </si>
  <si>
    <t>CASTLE</t>
  </si>
  <si>
    <t xml:space="preserve">BRITTANY </t>
  </si>
  <si>
    <t>NICOLE</t>
  </si>
  <si>
    <t>SELBY</t>
  </si>
  <si>
    <t>BROGAN</t>
  </si>
  <si>
    <t>WESTSIDE MAYFAIR</t>
  </si>
  <si>
    <t>PEACH</t>
  </si>
  <si>
    <t>BRIDGE END CARL</t>
  </si>
  <si>
    <t>KIM</t>
  </si>
  <si>
    <t>RICHARDS</t>
  </si>
  <si>
    <t>BALLYARD SPARKLE</t>
  </si>
  <si>
    <t>BODDY</t>
  </si>
  <si>
    <t>VALTANO</t>
  </si>
  <si>
    <t>NIAMH</t>
  </si>
  <si>
    <t>GREENWOOD</t>
  </si>
  <si>
    <t>KINGSWOOD MERRION</t>
  </si>
  <si>
    <t>MCNEIL</t>
  </si>
  <si>
    <t>JUST BLUE</t>
  </si>
  <si>
    <t>WILLIAMS</t>
  </si>
  <si>
    <t>MY KIND OF GIRL</t>
  </si>
  <si>
    <t>McNEIL</t>
  </si>
  <si>
    <t>PIXEL PERFECT</t>
  </si>
  <si>
    <t>JESSICA</t>
  </si>
  <si>
    <t>WINN</t>
  </si>
  <si>
    <t>WESTSIDE NIGHTFALL</t>
  </si>
  <si>
    <t>SOUTH HUMBER</t>
  </si>
  <si>
    <t>DAVY</t>
  </si>
  <si>
    <t>DI</t>
  </si>
  <si>
    <t>MACHIN</t>
  </si>
  <si>
    <t>MOSS THE BOSS</t>
  </si>
  <si>
    <t>METHERINGHAM</t>
  </si>
  <si>
    <t>WHITFIELD GHOST</t>
  </si>
  <si>
    <t>DEBORAH</t>
  </si>
  <si>
    <t>TYSON</t>
  </si>
  <si>
    <t>BRIDGET</t>
  </si>
  <si>
    <t>BRAMHILL</t>
  </si>
  <si>
    <t>SPIRIT IN THE BREEZE</t>
  </si>
  <si>
    <t>SCOTT</t>
  </si>
  <si>
    <t>HERMITS PLATO</t>
  </si>
  <si>
    <t>EARL GREY</t>
  </si>
  <si>
    <t>SOUTER</t>
  </si>
  <si>
    <t>SPIRIT IN THE SEA</t>
  </si>
  <si>
    <t>ISSIE</t>
  </si>
  <si>
    <t>SAM</t>
  </si>
  <si>
    <t>THREE VALLEYS</t>
  </si>
  <si>
    <t xml:space="preserve">JAKE </t>
  </si>
  <si>
    <t>CLARKE</t>
  </si>
  <si>
    <t>G</t>
  </si>
  <si>
    <t xml:space="preserve">MICHELLE </t>
  </si>
  <si>
    <t>DOWSON</t>
  </si>
  <si>
    <t>RUNNYMEDE DISCO DIVA</t>
  </si>
  <si>
    <t xml:space="preserve">SALLY </t>
  </si>
  <si>
    <t>HERRON</t>
  </si>
  <si>
    <t>MAYFLOWER VI</t>
  </si>
  <si>
    <t>SUE</t>
  </si>
  <si>
    <t>SOLEY</t>
  </si>
  <si>
    <t>CLOROGUE B.A. STAR</t>
  </si>
  <si>
    <t>WHITEHOUSE</t>
  </si>
  <si>
    <t>CONSEQUENCE</t>
  </si>
  <si>
    <t>JAKE</t>
  </si>
  <si>
    <t>MARGARET</t>
  </si>
  <si>
    <t>SWINBURN</t>
  </si>
  <si>
    <t>SHANNONDALE JONAS</t>
  </si>
  <si>
    <t xml:space="preserve">ELEANOR </t>
  </si>
  <si>
    <t>ANDERSON</t>
  </si>
  <si>
    <t>CALIGRAPHY</t>
  </si>
  <si>
    <t>APRIL SUNRISE</t>
  </si>
  <si>
    <t>KEARTON</t>
  </si>
  <si>
    <t>WILSONS DOMINATOR</t>
  </si>
  <si>
    <t xml:space="preserve">SUSAN </t>
  </si>
  <si>
    <t>LIVERSIDGE</t>
  </si>
  <si>
    <t>PROSECCO O'CLOCK</t>
  </si>
  <si>
    <t>LYNDSEY</t>
  </si>
  <si>
    <t>BAINBRIDGE</t>
  </si>
  <si>
    <t>CLOROGUE DOTS</t>
  </si>
  <si>
    <t>MITE</t>
  </si>
  <si>
    <t>KAS MONARCH</t>
  </si>
  <si>
    <t xml:space="preserve">RUBY </t>
  </si>
  <si>
    <t>SUNTER</t>
  </si>
  <si>
    <t>BASIL</t>
  </si>
  <si>
    <t xml:space="preserve">MARGARET </t>
  </si>
  <si>
    <t xml:space="preserve">VIOLET </t>
  </si>
  <si>
    <t>SCHAIBLE</t>
  </si>
  <si>
    <t>WOODEND TEMPO</t>
  </si>
  <si>
    <t>TYNE &amp; WEAR</t>
  </si>
  <si>
    <t>BUTTS</t>
  </si>
  <si>
    <t>THE TAME FAIRY</t>
  </si>
  <si>
    <t>ABBIE</t>
  </si>
  <si>
    <t>FORSYTH</t>
  </si>
  <si>
    <t>TULLY MAY BOY</t>
  </si>
  <si>
    <t>P2</t>
  </si>
  <si>
    <t>NEVE</t>
  </si>
  <si>
    <t>KILGREANEY BELLISIMO</t>
  </si>
  <si>
    <t>WILSON</t>
  </si>
  <si>
    <t>ALFIE</t>
  </si>
  <si>
    <t>WHITBY AND DISTRICT</t>
  </si>
  <si>
    <t>ASHLEIGH</t>
  </si>
  <si>
    <t>DORGAN</t>
  </si>
  <si>
    <t>MIDNIGHT STORM</t>
  </si>
  <si>
    <t>JENNY</t>
  </si>
  <si>
    <t>FOWLES</t>
  </si>
  <si>
    <t>ARDLEA PORT</t>
  </si>
  <si>
    <t>RING 2</t>
  </si>
  <si>
    <t>WHITE ROSE</t>
  </si>
  <si>
    <t>COLLINSON</t>
  </si>
  <si>
    <t>APRIL</t>
  </si>
  <si>
    <t>GLYNAWEN MAGIC STAR</t>
  </si>
  <si>
    <t>PREMIER AMBITIONS</t>
  </si>
  <si>
    <t>HOLLY KINGS GIRL</t>
  </si>
  <si>
    <t>ETERNAL</t>
  </si>
  <si>
    <t>TAYLOR</t>
  </si>
  <si>
    <t>DANDY</t>
  </si>
  <si>
    <t>WYHP</t>
  </si>
  <si>
    <t>DAVE</t>
  </si>
  <si>
    <t>REYNOLDS</t>
  </si>
  <si>
    <t>WIGWAM SAM</t>
  </si>
  <si>
    <t>BRENDA</t>
  </si>
  <si>
    <t>DAVIS</t>
  </si>
  <si>
    <t>BRACKENSPA DOUBLE OR QUITS</t>
  </si>
  <si>
    <t>Team</t>
  </si>
  <si>
    <t>COOPER</t>
  </si>
  <si>
    <t>FORTUNE</t>
  </si>
  <si>
    <t>TRACY</t>
  </si>
  <si>
    <t>DEARNLEY</t>
  </si>
  <si>
    <t>MOUNTAIN DEWY</t>
  </si>
  <si>
    <t>KAREN</t>
  </si>
  <si>
    <t>TOUCHSTONE SKYFALL</t>
  </si>
  <si>
    <t>SCHINDLER</t>
  </si>
  <si>
    <t>MCFERN MARNIE</t>
  </si>
  <si>
    <t>DRUMARA KINGDOM</t>
  </si>
  <si>
    <t>HUGHES</t>
  </si>
  <si>
    <t>LUI</t>
  </si>
  <si>
    <t>YARM &amp; DISTRICT</t>
  </si>
  <si>
    <t>BOWLES</t>
  </si>
  <si>
    <t>ZEUS</t>
  </si>
  <si>
    <t>CHLOE</t>
  </si>
  <si>
    <t>HARDWICK</t>
  </si>
  <si>
    <t>RETURN TICKET</t>
  </si>
  <si>
    <t>KRISTY</t>
  </si>
  <si>
    <t>HUNTON</t>
  </si>
  <si>
    <t>RAZZMATAZZ</t>
  </si>
  <si>
    <t>KRISTINA</t>
  </si>
  <si>
    <t>WITHERS</t>
  </si>
  <si>
    <t>BIRCH HILLBOY</t>
  </si>
  <si>
    <t>BABS</t>
  </si>
  <si>
    <t>ALLEN</t>
  </si>
  <si>
    <t>MASTER SNOOP</t>
  </si>
  <si>
    <t>AUSTICK</t>
  </si>
  <si>
    <t>MAISY</t>
  </si>
  <si>
    <t>ROGERS</t>
  </si>
  <si>
    <t>VILLAGE STORM</t>
  </si>
  <si>
    <t>YORK &amp; DISTRICT</t>
  </si>
  <si>
    <t>GAGEN</t>
  </si>
  <si>
    <t>AIRBORNE ADVENTURE</t>
  </si>
  <si>
    <t>TASMIN</t>
  </si>
  <si>
    <t>PUTT</t>
  </si>
  <si>
    <t>KINGSWELL BRIGHT SPARK</t>
  </si>
  <si>
    <t>JOANNE</t>
  </si>
  <si>
    <t>MAVERICK JOE</t>
  </si>
  <si>
    <t>DARRYLL LOUISE</t>
  </si>
  <si>
    <t>WAINS</t>
  </si>
  <si>
    <t>TAMSIN CAHN</t>
  </si>
  <si>
    <t>LAURA</t>
  </si>
  <si>
    <t>KENT</t>
  </si>
  <si>
    <t>WILFHOLMES MAGGIE MAY</t>
  </si>
  <si>
    <t>LORRAINE</t>
  </si>
  <si>
    <t>BATTLE</t>
  </si>
  <si>
    <t>OFF THE KEY</t>
  </si>
  <si>
    <t>FORCES EQUINE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</si>
</sst>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&quot;:&quot;mm"/>
  </numFmts>
  <fonts count="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201F1E"/>
      <name val="&amp;quo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5" xfId="1" applyFont="1" applyFill="1" applyBorder="1" applyAlignment="1" applyProtection="1">
      <alignment shrinkToFit="1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/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3" xfId="0" applyFont="1" applyFill="1" applyBorder="1"/>
    <xf numFmtId="0" fontId="0" fillId="0" borderId="3" xfId="0" applyFill="1" applyBorder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</cellXfs>
  <cellStyles count="2">
    <cellStyle name="Normal" xfId="0" builtinId="0" customBuiltin="1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ard/Desktop/Area%204/Northern%20Reg%20Chmps/RT%20times%20BB%20NC%202019%20version%20222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By_Club_times"/>
      <sheetName val="A"/>
      <sheetName val="B"/>
      <sheetName val="C"/>
      <sheetName val="D"/>
      <sheetName val="E"/>
      <sheetName val="SJ_Ring_1"/>
      <sheetName val="SJ_Ring_2"/>
    </sheetNames>
    <sheetDataSet>
      <sheetData sheetId="0"/>
      <sheetData sheetId="1"/>
      <sheetData sheetId="2">
        <row r="2">
          <cell r="A2">
            <v>101</v>
          </cell>
          <cell r="B2" t="str">
            <v>A</v>
          </cell>
          <cell r="C2">
            <v>0.375</v>
          </cell>
        </row>
        <row r="3">
          <cell r="A3">
            <v>102</v>
          </cell>
          <cell r="B3" t="str">
            <v>A</v>
          </cell>
          <cell r="C3">
            <v>0.389583333333333</v>
          </cell>
        </row>
        <row r="4">
          <cell r="A4">
            <v>103</v>
          </cell>
          <cell r="B4" t="str">
            <v>A</v>
          </cell>
          <cell r="C4">
            <v>0.40416666666666701</v>
          </cell>
        </row>
        <row r="5">
          <cell r="A5">
            <v>104</v>
          </cell>
          <cell r="B5" t="str">
            <v>A</v>
          </cell>
          <cell r="C5">
            <v>0.41875000000000001</v>
          </cell>
        </row>
        <row r="6">
          <cell r="A6">
            <v>105</v>
          </cell>
          <cell r="B6" t="str">
            <v>A</v>
          </cell>
          <cell r="C6">
            <v>0.37986111111111115</v>
          </cell>
        </row>
        <row r="7">
          <cell r="A7">
            <v>106</v>
          </cell>
          <cell r="B7" t="str">
            <v>A</v>
          </cell>
          <cell r="C7">
            <v>0.39444444444444499</v>
          </cell>
        </row>
        <row r="8">
          <cell r="A8">
            <v>107</v>
          </cell>
          <cell r="B8" t="str">
            <v>A</v>
          </cell>
          <cell r="C8">
            <v>0.40902777777777799</v>
          </cell>
        </row>
        <row r="9">
          <cell r="A9">
            <v>108</v>
          </cell>
          <cell r="B9" t="str">
            <v>A</v>
          </cell>
          <cell r="C9">
            <v>0.42361111111111099</v>
          </cell>
        </row>
        <row r="10">
          <cell r="A10">
            <v>109</v>
          </cell>
          <cell r="B10" t="str">
            <v>A</v>
          </cell>
          <cell r="C10">
            <v>0.38472222222222202</v>
          </cell>
        </row>
        <row r="11">
          <cell r="A11">
            <v>110</v>
          </cell>
          <cell r="B11" t="str">
            <v>A</v>
          </cell>
          <cell r="C11">
            <v>0.39930555555555602</v>
          </cell>
        </row>
        <row r="12">
          <cell r="A12">
            <v>111</v>
          </cell>
          <cell r="B12" t="str">
            <v>A</v>
          </cell>
          <cell r="C12">
            <v>0.41388888888888897</v>
          </cell>
        </row>
        <row r="14">
          <cell r="A14">
            <v>112</v>
          </cell>
          <cell r="B14" t="str">
            <v>A</v>
          </cell>
          <cell r="C14">
            <v>0.44097222222222227</v>
          </cell>
        </row>
        <row r="15">
          <cell r="A15">
            <v>113</v>
          </cell>
          <cell r="B15" t="str">
            <v>A</v>
          </cell>
          <cell r="C15">
            <v>0.45555555555555499</v>
          </cell>
        </row>
        <row r="16">
          <cell r="A16">
            <v>114</v>
          </cell>
          <cell r="B16" t="str">
            <v>A</v>
          </cell>
          <cell r="C16">
            <v>0.470138888888888</v>
          </cell>
        </row>
        <row r="17">
          <cell r="A17">
            <v>115</v>
          </cell>
          <cell r="B17" t="str">
            <v>A</v>
          </cell>
          <cell r="C17">
            <v>0.4458333333333333</v>
          </cell>
        </row>
        <row r="18">
          <cell r="A18">
            <v>116</v>
          </cell>
          <cell r="B18" t="str">
            <v>A</v>
          </cell>
          <cell r="C18">
            <v>0.46041666666666597</v>
          </cell>
        </row>
        <row r="19">
          <cell r="A19">
            <v>117</v>
          </cell>
          <cell r="B19" t="str">
            <v>A</v>
          </cell>
          <cell r="C19">
            <v>0.45069444444444401</v>
          </cell>
        </row>
        <row r="20">
          <cell r="A20">
            <v>118</v>
          </cell>
          <cell r="B20" t="str">
            <v>A</v>
          </cell>
          <cell r="C20">
            <v>0.46527777777777701</v>
          </cell>
        </row>
        <row r="22">
          <cell r="A22">
            <v>119</v>
          </cell>
          <cell r="B22" t="str">
            <v>A</v>
          </cell>
          <cell r="C22">
            <v>0.47916666666666669</v>
          </cell>
        </row>
        <row r="23">
          <cell r="A23">
            <v>120</v>
          </cell>
          <cell r="B23" t="str">
            <v>A</v>
          </cell>
          <cell r="C23">
            <v>0.49375000000000002</v>
          </cell>
        </row>
        <row r="24">
          <cell r="A24">
            <v>121</v>
          </cell>
          <cell r="B24" t="str">
            <v>A</v>
          </cell>
          <cell r="C24">
            <v>0.50833333333333297</v>
          </cell>
        </row>
        <row r="25">
          <cell r="A25">
            <v>122</v>
          </cell>
          <cell r="B25" t="str">
            <v>A</v>
          </cell>
          <cell r="C25">
            <v>0.48402777777777778</v>
          </cell>
        </row>
        <row r="26">
          <cell r="A26">
            <v>123</v>
          </cell>
          <cell r="B26" t="str">
            <v>A</v>
          </cell>
          <cell r="C26">
            <v>0.49861111111111101</v>
          </cell>
        </row>
        <row r="27">
          <cell r="A27">
            <v>124</v>
          </cell>
          <cell r="B27" t="str">
            <v>A</v>
          </cell>
          <cell r="C27">
            <v>0.48888888888888898</v>
          </cell>
        </row>
        <row r="28">
          <cell r="A28">
            <v>125</v>
          </cell>
          <cell r="B28" t="str">
            <v>A</v>
          </cell>
          <cell r="C28">
            <v>0.50347222222222199</v>
          </cell>
        </row>
        <row r="30">
          <cell r="A30">
            <v>126</v>
          </cell>
          <cell r="B30" t="str">
            <v>A</v>
          </cell>
          <cell r="C30">
            <v>0.55555555555555558</v>
          </cell>
        </row>
        <row r="31">
          <cell r="A31">
            <v>127</v>
          </cell>
          <cell r="B31" t="str">
            <v>A</v>
          </cell>
          <cell r="C31">
            <v>0.56805555555555598</v>
          </cell>
        </row>
        <row r="32">
          <cell r="A32">
            <v>128</v>
          </cell>
          <cell r="B32" t="str">
            <v>A</v>
          </cell>
          <cell r="C32">
            <v>0.58055555555555505</v>
          </cell>
        </row>
        <row r="33">
          <cell r="A33">
            <v>129</v>
          </cell>
          <cell r="B33" t="str">
            <v>A</v>
          </cell>
          <cell r="C33">
            <v>0.55972222222222223</v>
          </cell>
        </row>
        <row r="34">
          <cell r="A34">
            <v>130</v>
          </cell>
          <cell r="B34" t="str">
            <v>A</v>
          </cell>
          <cell r="C34">
            <v>0.57222222222222197</v>
          </cell>
        </row>
        <row r="35">
          <cell r="A35">
            <v>131</v>
          </cell>
          <cell r="B35" t="str">
            <v>A</v>
          </cell>
          <cell r="C35">
            <v>0.58472222222222203</v>
          </cell>
        </row>
        <row r="36">
          <cell r="A36">
            <v>132</v>
          </cell>
          <cell r="B36" t="str">
            <v>A</v>
          </cell>
          <cell r="C36">
            <v>0.56388888888888899</v>
          </cell>
        </row>
        <row r="37">
          <cell r="A37">
            <v>133</v>
          </cell>
          <cell r="B37" t="str">
            <v>A</v>
          </cell>
          <cell r="C37">
            <v>0.57638888888888895</v>
          </cell>
        </row>
      </sheetData>
      <sheetData sheetId="3">
        <row r="2">
          <cell r="A2">
            <v>141</v>
          </cell>
          <cell r="B2" t="str">
            <v>B</v>
          </cell>
          <cell r="C2">
            <v>0.38854166666666701</v>
          </cell>
        </row>
        <row r="3">
          <cell r="A3">
            <v>142</v>
          </cell>
          <cell r="B3" t="str">
            <v>B</v>
          </cell>
          <cell r="C3">
            <v>0.406597222222222</v>
          </cell>
        </row>
        <row r="4">
          <cell r="A4">
            <v>143</v>
          </cell>
          <cell r="B4" t="str">
            <v>B</v>
          </cell>
          <cell r="C4">
            <v>0.42916666666666597</v>
          </cell>
        </row>
        <row r="5">
          <cell r="A5">
            <v>144</v>
          </cell>
          <cell r="B5" t="str">
            <v>B</v>
          </cell>
          <cell r="C5">
            <v>0.375</v>
          </cell>
        </row>
        <row r="6">
          <cell r="A6">
            <v>145</v>
          </cell>
          <cell r="B6" t="str">
            <v>B</v>
          </cell>
          <cell r="C6">
            <v>0.39305555555555499</v>
          </cell>
        </row>
        <row r="7">
          <cell r="A7">
            <v>146</v>
          </cell>
          <cell r="B7" t="str">
            <v>B</v>
          </cell>
          <cell r="C7">
            <v>0.41562500000000002</v>
          </cell>
        </row>
        <row r="8">
          <cell r="A8">
            <v>147</v>
          </cell>
          <cell r="B8" t="str">
            <v>B</v>
          </cell>
          <cell r="C8">
            <v>0.43368055555555501</v>
          </cell>
        </row>
        <row r="9">
          <cell r="A9">
            <v>148</v>
          </cell>
          <cell r="B9" t="str">
            <v>B</v>
          </cell>
          <cell r="C9">
            <v>0.37951388888888887</v>
          </cell>
        </row>
        <row r="10">
          <cell r="A10">
            <v>149</v>
          </cell>
          <cell r="B10" t="str">
            <v>B</v>
          </cell>
          <cell r="C10">
            <v>0.39756944444444398</v>
          </cell>
        </row>
        <row r="11">
          <cell r="A11">
            <v>150</v>
          </cell>
          <cell r="B11" t="str">
            <v>B</v>
          </cell>
          <cell r="C11">
            <v>0.42013888888888901</v>
          </cell>
        </row>
        <row r="12">
          <cell r="A12">
            <v>151</v>
          </cell>
          <cell r="B12" t="str">
            <v>B</v>
          </cell>
          <cell r="C12">
            <v>0.438194444444444</v>
          </cell>
        </row>
        <row r="13">
          <cell r="A13">
            <v>152</v>
          </cell>
          <cell r="B13" t="str">
            <v>B</v>
          </cell>
          <cell r="C13">
            <v>0.38402777777777802</v>
          </cell>
        </row>
        <row r="14">
          <cell r="A14">
            <v>153</v>
          </cell>
          <cell r="B14" t="str">
            <v>B</v>
          </cell>
          <cell r="C14">
            <v>0.40208333333333302</v>
          </cell>
        </row>
        <row r="15">
          <cell r="A15">
            <v>154</v>
          </cell>
          <cell r="B15" t="str">
            <v>B</v>
          </cell>
          <cell r="C15">
            <v>0.42465277777777799</v>
          </cell>
        </row>
        <row r="17">
          <cell r="A17">
            <v>155</v>
          </cell>
          <cell r="B17" t="str">
            <v>B</v>
          </cell>
          <cell r="C17">
            <v>0.47291666666666698</v>
          </cell>
        </row>
        <row r="18">
          <cell r="A18">
            <v>156</v>
          </cell>
          <cell r="B18" t="str">
            <v>B</v>
          </cell>
          <cell r="C18">
            <v>0.45833333333333331</v>
          </cell>
        </row>
        <row r="19">
          <cell r="A19">
            <v>157</v>
          </cell>
          <cell r="B19" t="str">
            <v>B</v>
          </cell>
          <cell r="C19">
            <v>0.47777777777777802</v>
          </cell>
        </row>
        <row r="20">
          <cell r="A20">
            <v>158</v>
          </cell>
          <cell r="B20" t="str">
            <v>B</v>
          </cell>
          <cell r="C20">
            <v>0.46319444444444446</v>
          </cell>
        </row>
        <row r="21">
          <cell r="A21">
            <v>159</v>
          </cell>
          <cell r="B21" t="str">
            <v>B</v>
          </cell>
          <cell r="C21">
            <v>0.48263888888888901</v>
          </cell>
        </row>
        <row r="22">
          <cell r="A22">
            <v>160</v>
          </cell>
          <cell r="B22" t="str">
            <v>B</v>
          </cell>
          <cell r="C22">
            <v>0.468055555555556</v>
          </cell>
        </row>
        <row r="23">
          <cell r="A23">
            <v>161</v>
          </cell>
          <cell r="B23" t="str">
            <v>B</v>
          </cell>
          <cell r="C23">
            <v>0.48749999999999999</v>
          </cell>
        </row>
        <row r="25">
          <cell r="A25">
            <v>162</v>
          </cell>
          <cell r="B25" t="str">
            <v>B</v>
          </cell>
          <cell r="C25">
            <v>0.53437500000000004</v>
          </cell>
        </row>
        <row r="26">
          <cell r="A26">
            <v>163</v>
          </cell>
          <cell r="B26" t="str">
            <v>B</v>
          </cell>
          <cell r="C26">
            <v>0.55243055555555498</v>
          </cell>
        </row>
        <row r="27">
          <cell r="A27">
            <v>164</v>
          </cell>
          <cell r="B27" t="str">
            <v>B</v>
          </cell>
          <cell r="C27">
            <v>0.52083333333333337</v>
          </cell>
        </row>
        <row r="28">
          <cell r="A28">
            <v>165</v>
          </cell>
          <cell r="B28" t="str">
            <v>B</v>
          </cell>
          <cell r="C28">
            <v>0.53888888888888897</v>
          </cell>
        </row>
        <row r="29">
          <cell r="A29">
            <v>166</v>
          </cell>
          <cell r="B29" t="str">
            <v>B</v>
          </cell>
          <cell r="C29">
            <v>0.52534722222222219</v>
          </cell>
        </row>
        <row r="30">
          <cell r="A30">
            <v>167</v>
          </cell>
          <cell r="B30" t="str">
            <v>B</v>
          </cell>
          <cell r="C30">
            <v>0.54340277777777701</v>
          </cell>
        </row>
        <row r="31">
          <cell r="A31">
            <v>168</v>
          </cell>
          <cell r="B31" t="str">
            <v>B</v>
          </cell>
          <cell r="C31">
            <v>0.52986111111111101</v>
          </cell>
        </row>
        <row r="32">
          <cell r="A32">
            <v>169</v>
          </cell>
          <cell r="B32" t="str">
            <v>B</v>
          </cell>
          <cell r="C32">
            <v>0.54791666666666605</v>
          </cell>
        </row>
        <row r="33">
          <cell r="A33">
            <v>170</v>
          </cell>
          <cell r="B33" t="str">
            <v>B</v>
          </cell>
          <cell r="C33">
            <v>0.579513888888888</v>
          </cell>
        </row>
        <row r="34">
          <cell r="A34">
            <v>171</v>
          </cell>
          <cell r="B34" t="str">
            <v>B</v>
          </cell>
          <cell r="C34">
            <v>0.56597222222222199</v>
          </cell>
        </row>
        <row r="35">
          <cell r="A35">
            <v>172</v>
          </cell>
          <cell r="B35" t="str">
            <v>B</v>
          </cell>
          <cell r="C35">
            <v>0.58402777777777704</v>
          </cell>
        </row>
        <row r="36">
          <cell r="A36">
            <v>173</v>
          </cell>
          <cell r="B36" t="str">
            <v>B</v>
          </cell>
          <cell r="C36">
            <v>0.57048611111111003</v>
          </cell>
        </row>
        <row r="37">
          <cell r="A37">
            <v>174</v>
          </cell>
          <cell r="B37" t="str">
            <v>B</v>
          </cell>
          <cell r="C37">
            <v>0.58854166666666596</v>
          </cell>
        </row>
        <row r="38">
          <cell r="A38">
            <v>175</v>
          </cell>
          <cell r="B38" t="str">
            <v>B</v>
          </cell>
          <cell r="C38">
            <v>0.57499999999999896</v>
          </cell>
        </row>
        <row r="39">
          <cell r="A39">
            <v>176</v>
          </cell>
          <cell r="B39" t="str">
            <v>B</v>
          </cell>
          <cell r="C39">
            <v>0.593055555555554</v>
          </cell>
        </row>
      </sheetData>
      <sheetData sheetId="4">
        <row r="2">
          <cell r="A2">
            <v>181</v>
          </cell>
          <cell r="B2" t="str">
            <v>C</v>
          </cell>
          <cell r="C2">
            <v>0.38333333333333303</v>
          </cell>
        </row>
        <row r="3">
          <cell r="A3">
            <v>182</v>
          </cell>
          <cell r="B3" t="str">
            <v>C</v>
          </cell>
          <cell r="C3">
            <v>0.37916666666666665</v>
          </cell>
        </row>
        <row r="4">
          <cell r="A4">
            <v>183</v>
          </cell>
          <cell r="B4" t="str">
            <v>C</v>
          </cell>
          <cell r="C4">
            <v>0.375</v>
          </cell>
        </row>
        <row r="5">
          <cell r="A5">
            <v>184</v>
          </cell>
          <cell r="B5" t="str">
            <v>C</v>
          </cell>
          <cell r="C5">
            <v>0.38750000000000001</v>
          </cell>
        </row>
        <row r="7">
          <cell r="A7">
            <v>185</v>
          </cell>
          <cell r="B7" t="str">
            <v>C</v>
          </cell>
          <cell r="C7">
            <v>0.40833333333333399</v>
          </cell>
        </row>
        <row r="8">
          <cell r="A8">
            <v>186</v>
          </cell>
          <cell r="B8" t="str">
            <v>C</v>
          </cell>
          <cell r="C8">
            <v>0.42500000000000199</v>
          </cell>
        </row>
        <row r="9">
          <cell r="A9">
            <v>187</v>
          </cell>
          <cell r="B9" t="str">
            <v>C</v>
          </cell>
          <cell r="C9">
            <v>0.40416666666666701</v>
          </cell>
        </row>
        <row r="10">
          <cell r="A10">
            <v>188</v>
          </cell>
          <cell r="B10" t="str">
            <v>C</v>
          </cell>
          <cell r="C10">
            <v>0.420833333333335</v>
          </cell>
        </row>
        <row r="11">
          <cell r="A11">
            <v>189</v>
          </cell>
          <cell r="B11" t="str">
            <v>C</v>
          </cell>
          <cell r="C11">
            <v>0.4</v>
          </cell>
        </row>
        <row r="12">
          <cell r="A12">
            <v>190</v>
          </cell>
          <cell r="B12" t="str">
            <v>C</v>
          </cell>
          <cell r="C12">
            <v>0.41250000000000098</v>
          </cell>
        </row>
        <row r="13">
          <cell r="A13">
            <v>191</v>
          </cell>
          <cell r="B13" t="str">
            <v>C</v>
          </cell>
          <cell r="C13">
            <v>0.41666666666666802</v>
          </cell>
        </row>
        <row r="14">
          <cell r="A14">
            <v>192</v>
          </cell>
          <cell r="B14" t="str">
            <v>C</v>
          </cell>
          <cell r="C14">
            <v>0.42916666666666903</v>
          </cell>
        </row>
        <row r="15">
          <cell r="A15">
            <v>193</v>
          </cell>
          <cell r="B15" t="str">
            <v>C</v>
          </cell>
          <cell r="C15">
            <v>0.45000000000000401</v>
          </cell>
        </row>
        <row r="16">
          <cell r="A16">
            <v>194</v>
          </cell>
          <cell r="B16" t="str">
            <v>C</v>
          </cell>
          <cell r="C16">
            <v>0.47083333333333899</v>
          </cell>
        </row>
        <row r="17">
          <cell r="A17">
            <v>195</v>
          </cell>
          <cell r="B17" t="str">
            <v>C</v>
          </cell>
          <cell r="C17">
            <v>0.44583333333333702</v>
          </cell>
        </row>
        <row r="18">
          <cell r="A18">
            <v>196</v>
          </cell>
          <cell r="B18" t="str">
            <v>C</v>
          </cell>
          <cell r="C18">
            <v>0.466666666666672</v>
          </cell>
        </row>
        <row r="19">
          <cell r="A19">
            <v>197</v>
          </cell>
          <cell r="B19" t="str">
            <v>C</v>
          </cell>
          <cell r="C19">
            <v>0.44166666666666998</v>
          </cell>
        </row>
        <row r="20">
          <cell r="A20">
            <v>198</v>
          </cell>
          <cell r="B20" t="str">
            <v>C</v>
          </cell>
          <cell r="C20">
            <v>0.45416666666667099</v>
          </cell>
        </row>
        <row r="21">
          <cell r="A21">
            <v>199</v>
          </cell>
          <cell r="B21" t="str">
            <v>C</v>
          </cell>
          <cell r="C21">
            <v>0.46250000000000502</v>
          </cell>
        </row>
        <row r="22">
          <cell r="A22">
            <v>200</v>
          </cell>
          <cell r="B22" t="str">
            <v>C</v>
          </cell>
          <cell r="C22">
            <v>0.45833333333333798</v>
          </cell>
        </row>
        <row r="24">
          <cell r="A24">
            <v>201</v>
          </cell>
          <cell r="B24" t="str">
            <v>C</v>
          </cell>
          <cell r="C24">
            <v>0.52986111111111101</v>
          </cell>
        </row>
        <row r="25">
          <cell r="A25">
            <v>202</v>
          </cell>
          <cell r="B25" t="str">
            <v>C</v>
          </cell>
          <cell r="C25">
            <v>0.54791666666666705</v>
          </cell>
        </row>
        <row r="26">
          <cell r="A26">
            <v>203</v>
          </cell>
          <cell r="B26" t="str">
            <v>C</v>
          </cell>
          <cell r="C26">
            <v>0.52534722222222219</v>
          </cell>
        </row>
        <row r="27">
          <cell r="A27">
            <v>204</v>
          </cell>
          <cell r="B27" t="str">
            <v>C</v>
          </cell>
          <cell r="C27">
            <v>0.54340277777777801</v>
          </cell>
        </row>
        <row r="28">
          <cell r="A28">
            <v>205</v>
          </cell>
          <cell r="B28" t="str">
            <v>C</v>
          </cell>
          <cell r="C28">
            <v>0.52083333333333337</v>
          </cell>
        </row>
        <row r="29">
          <cell r="A29">
            <v>206</v>
          </cell>
          <cell r="B29" t="str">
            <v>C</v>
          </cell>
          <cell r="C29">
            <v>0.53437500000000004</v>
          </cell>
        </row>
        <row r="30">
          <cell r="A30">
            <v>207</v>
          </cell>
          <cell r="B30" t="str">
            <v>C</v>
          </cell>
          <cell r="C30">
            <v>0.53888888888888897</v>
          </cell>
        </row>
        <row r="31">
          <cell r="A31">
            <v>208</v>
          </cell>
          <cell r="B31" t="str">
            <v>C</v>
          </cell>
          <cell r="C31">
            <v>0.55243055555555598</v>
          </cell>
        </row>
        <row r="33">
          <cell r="A33">
            <v>209</v>
          </cell>
          <cell r="B33" t="str">
            <v>C</v>
          </cell>
          <cell r="C33">
            <v>0.57847222222222205</v>
          </cell>
        </row>
        <row r="34">
          <cell r="A34">
            <v>210</v>
          </cell>
          <cell r="B34" t="str">
            <v>C</v>
          </cell>
          <cell r="C34">
            <v>0.59652777777777799</v>
          </cell>
        </row>
        <row r="35">
          <cell r="A35">
            <v>211</v>
          </cell>
          <cell r="B35" t="str">
            <v>C</v>
          </cell>
          <cell r="C35">
            <v>0.57395833333333335</v>
          </cell>
        </row>
        <row r="36">
          <cell r="A36">
            <v>212</v>
          </cell>
          <cell r="B36" t="str">
            <v>C</v>
          </cell>
          <cell r="C36">
            <v>0.59201388888888895</v>
          </cell>
        </row>
        <row r="37">
          <cell r="A37">
            <v>213</v>
          </cell>
          <cell r="B37" t="str">
            <v>C</v>
          </cell>
          <cell r="C37">
            <v>0.56944444444444442</v>
          </cell>
        </row>
        <row r="38">
          <cell r="A38">
            <v>214</v>
          </cell>
          <cell r="B38" t="str">
            <v>C</v>
          </cell>
          <cell r="C38">
            <v>0.58298611111111098</v>
          </cell>
        </row>
        <row r="39">
          <cell r="A39">
            <v>215</v>
          </cell>
          <cell r="B39" t="str">
            <v>C</v>
          </cell>
          <cell r="C39">
            <v>0.58750000000000002</v>
          </cell>
        </row>
        <row r="40">
          <cell r="A40">
            <v>216</v>
          </cell>
          <cell r="B40" t="str">
            <v>C</v>
          </cell>
          <cell r="C40">
            <v>0.60104166666666703</v>
          </cell>
        </row>
      </sheetData>
      <sheetData sheetId="5">
        <row r="2">
          <cell r="A2">
            <v>221</v>
          </cell>
          <cell r="B2" t="str">
            <v>D</v>
          </cell>
          <cell r="C2">
            <v>0.38750000000000001</v>
          </cell>
        </row>
        <row r="3">
          <cell r="A3">
            <v>222</v>
          </cell>
          <cell r="B3" t="str">
            <v>D</v>
          </cell>
          <cell r="C3">
            <v>0.40416666666666701</v>
          </cell>
        </row>
        <row r="4">
          <cell r="A4">
            <v>223</v>
          </cell>
          <cell r="B4" t="str">
            <v>D</v>
          </cell>
          <cell r="C4">
            <v>0.38333333333333303</v>
          </cell>
        </row>
        <row r="5">
          <cell r="A5">
            <v>224</v>
          </cell>
          <cell r="B5" t="str">
            <v>D</v>
          </cell>
          <cell r="C5">
            <v>0.4</v>
          </cell>
        </row>
        <row r="6">
          <cell r="A6">
            <v>225</v>
          </cell>
          <cell r="B6" t="str">
            <v>D</v>
          </cell>
          <cell r="C6">
            <v>0.37916666666666665</v>
          </cell>
        </row>
        <row r="7">
          <cell r="A7">
            <v>226</v>
          </cell>
          <cell r="B7" t="str">
            <v>D</v>
          </cell>
          <cell r="C7">
            <v>0.39583333333333298</v>
          </cell>
        </row>
        <row r="8">
          <cell r="A8">
            <v>227</v>
          </cell>
          <cell r="B8" t="str">
            <v>D</v>
          </cell>
          <cell r="C8">
            <v>0.375</v>
          </cell>
        </row>
        <row r="9">
          <cell r="A9">
            <v>228</v>
          </cell>
          <cell r="B9" t="str">
            <v>D</v>
          </cell>
          <cell r="C9">
            <v>0.391666666666667</v>
          </cell>
        </row>
        <row r="10">
          <cell r="A10">
            <v>229</v>
          </cell>
          <cell r="B10" t="str">
            <v>D</v>
          </cell>
          <cell r="C10">
            <v>0.40833333333333299</v>
          </cell>
        </row>
        <row r="11">
          <cell r="A11">
            <v>230</v>
          </cell>
          <cell r="B11" t="str">
            <v>D</v>
          </cell>
          <cell r="C11">
            <v>0.43611111111111101</v>
          </cell>
        </row>
        <row r="12">
          <cell r="A12">
            <v>231</v>
          </cell>
          <cell r="B12" t="str">
            <v>D</v>
          </cell>
          <cell r="C12">
            <v>0.452777777777778</v>
          </cell>
        </row>
        <row r="13">
          <cell r="A13">
            <v>232</v>
          </cell>
          <cell r="B13" t="str">
            <v>D</v>
          </cell>
          <cell r="C13">
            <v>0.43194444444444502</v>
          </cell>
        </row>
        <row r="14">
          <cell r="A14">
            <v>233</v>
          </cell>
          <cell r="B14" t="str">
            <v>D</v>
          </cell>
          <cell r="C14">
            <v>0.44861111111111102</v>
          </cell>
        </row>
        <row r="15">
          <cell r="A15">
            <v>234</v>
          </cell>
          <cell r="B15" t="str">
            <v>D</v>
          </cell>
          <cell r="C15">
            <v>0.42777777777777781</v>
          </cell>
        </row>
        <row r="16">
          <cell r="A16">
            <v>235</v>
          </cell>
          <cell r="B16" t="str">
            <v>D</v>
          </cell>
          <cell r="C16">
            <v>0.44444444444444497</v>
          </cell>
        </row>
        <row r="17">
          <cell r="A17">
            <v>236</v>
          </cell>
          <cell r="B17" t="str">
            <v>D</v>
          </cell>
          <cell r="C17">
            <v>0.4236111111111111</v>
          </cell>
        </row>
        <row r="18">
          <cell r="A18">
            <v>237</v>
          </cell>
          <cell r="B18" t="str">
            <v>D</v>
          </cell>
          <cell r="C18">
            <v>0.44027777777777799</v>
          </cell>
        </row>
        <row r="19">
          <cell r="A19">
            <v>238</v>
          </cell>
          <cell r="B19" t="str">
            <v>D</v>
          </cell>
          <cell r="C19">
            <v>0.45694444444444499</v>
          </cell>
        </row>
        <row r="21">
          <cell r="A21">
            <v>239</v>
          </cell>
          <cell r="B21" t="str">
            <v>D</v>
          </cell>
        </row>
        <row r="22">
          <cell r="A22">
            <v>240</v>
          </cell>
          <cell r="B22" t="str">
            <v>D</v>
          </cell>
          <cell r="C22">
            <v>0.47777777777777902</v>
          </cell>
        </row>
        <row r="23">
          <cell r="A23">
            <v>241</v>
          </cell>
          <cell r="B23" t="str">
            <v>D</v>
          </cell>
          <cell r="C23">
            <v>0.47361111111111198</v>
          </cell>
        </row>
        <row r="24">
          <cell r="A24">
            <v>242</v>
          </cell>
          <cell r="B24" t="str">
            <v>D</v>
          </cell>
          <cell r="C24">
            <v>0.469444444444445</v>
          </cell>
        </row>
        <row r="26">
          <cell r="A26">
            <v>243</v>
          </cell>
          <cell r="B26" t="str">
            <v>D</v>
          </cell>
          <cell r="C26">
            <v>0.5444444444444444</v>
          </cell>
        </row>
        <row r="27">
          <cell r="A27">
            <v>244</v>
          </cell>
          <cell r="B27" t="str">
            <v>D</v>
          </cell>
          <cell r="C27">
            <v>0.54027777777777797</v>
          </cell>
        </row>
        <row r="29">
          <cell r="A29">
            <v>245</v>
          </cell>
          <cell r="B29" t="str">
            <v>D</v>
          </cell>
          <cell r="C29">
            <v>0.53055555555555556</v>
          </cell>
        </row>
        <row r="31">
          <cell r="A31">
            <v>246</v>
          </cell>
          <cell r="B31" t="str">
            <v>D</v>
          </cell>
          <cell r="C31">
            <v>0.55972222222222223</v>
          </cell>
        </row>
        <row r="33">
          <cell r="A33">
            <v>247</v>
          </cell>
          <cell r="B33" t="str">
            <v>D</v>
          </cell>
          <cell r="C33">
            <v>0.52083333333333337</v>
          </cell>
        </row>
        <row r="35">
          <cell r="A35">
            <v>248</v>
          </cell>
          <cell r="B35" t="str">
            <v>D</v>
          </cell>
          <cell r="C35">
            <v>0.55555555555555558</v>
          </cell>
        </row>
      </sheetData>
      <sheetData sheetId="6">
        <row r="2">
          <cell r="A2">
            <v>251</v>
          </cell>
          <cell r="B2" t="str">
            <v>E</v>
          </cell>
          <cell r="C2">
            <v>0.40277777777777773</v>
          </cell>
        </row>
        <row r="3">
          <cell r="A3">
            <v>252</v>
          </cell>
          <cell r="B3" t="str">
            <v>E</v>
          </cell>
          <cell r="C3">
            <v>0.41180555555555598</v>
          </cell>
        </row>
        <row r="4">
          <cell r="A4">
            <v>253</v>
          </cell>
          <cell r="B4" t="str">
            <v>E</v>
          </cell>
        </row>
        <row r="5">
          <cell r="A5">
            <v>254</v>
          </cell>
          <cell r="B5" t="str">
            <v>E</v>
          </cell>
          <cell r="C5">
            <v>0.42986111111111103</v>
          </cell>
        </row>
        <row r="6">
          <cell r="A6">
            <v>255</v>
          </cell>
          <cell r="B6" t="str">
            <v>E</v>
          </cell>
          <cell r="C6">
            <v>0.40729166666666666</v>
          </cell>
        </row>
        <row r="7">
          <cell r="A7">
            <v>256</v>
          </cell>
          <cell r="B7" t="str">
            <v>E</v>
          </cell>
          <cell r="C7">
            <v>0.41631944444444502</v>
          </cell>
        </row>
        <row r="8">
          <cell r="A8">
            <v>257</v>
          </cell>
          <cell r="B8" t="str">
            <v>E</v>
          </cell>
          <cell r="C8">
            <v>0.42534722222222199</v>
          </cell>
        </row>
        <row r="9">
          <cell r="A9">
            <v>258</v>
          </cell>
          <cell r="B9" t="str">
            <v>E</v>
          </cell>
          <cell r="C9">
            <v>0.43437500000000001</v>
          </cell>
        </row>
        <row r="10">
          <cell r="A10">
            <v>259</v>
          </cell>
          <cell r="B10" t="str">
            <v>E</v>
          </cell>
          <cell r="C10">
            <v>0.43888888888888899</v>
          </cell>
        </row>
        <row r="12">
          <cell r="A12">
            <v>260</v>
          </cell>
          <cell r="B12" t="str">
            <v>E</v>
          </cell>
          <cell r="C12">
            <v>0.452430555555556</v>
          </cell>
        </row>
        <row r="13">
          <cell r="A13">
            <v>261</v>
          </cell>
          <cell r="B13" t="str">
            <v>E</v>
          </cell>
          <cell r="C13">
            <v>0.46597222222222301</v>
          </cell>
        </row>
        <row r="14">
          <cell r="A14">
            <v>262</v>
          </cell>
          <cell r="B14" t="str">
            <v>E</v>
          </cell>
          <cell r="C14">
            <v>0.47951388888889002</v>
          </cell>
        </row>
        <row r="16">
          <cell r="A16">
            <v>264</v>
          </cell>
          <cell r="B16" t="str">
            <v>E</v>
          </cell>
          <cell r="C16">
            <v>0.45694444444444499</v>
          </cell>
        </row>
        <row r="17">
          <cell r="A17">
            <v>265</v>
          </cell>
          <cell r="B17" t="str">
            <v>E</v>
          </cell>
          <cell r="C17">
            <v>0.47048611111111199</v>
          </cell>
        </row>
        <row r="18">
          <cell r="A18">
            <v>266</v>
          </cell>
          <cell r="B18" t="str">
            <v>E</v>
          </cell>
          <cell r="C18">
            <v>0.484027777777779</v>
          </cell>
        </row>
        <row r="20">
          <cell r="A20">
            <v>268</v>
          </cell>
          <cell r="B20" t="str">
            <v>E</v>
          </cell>
          <cell r="C20">
            <v>0.46145833333333403</v>
          </cell>
        </row>
        <row r="21">
          <cell r="A21">
            <v>269</v>
          </cell>
          <cell r="B21" t="str">
            <v>E</v>
          </cell>
          <cell r="C21">
            <v>0.47500000000000098</v>
          </cell>
        </row>
        <row r="22">
          <cell r="A22">
            <v>270</v>
          </cell>
          <cell r="B22" t="str">
            <v>E</v>
          </cell>
          <cell r="C22">
            <v>0.48854166666666798</v>
          </cell>
        </row>
        <row r="24">
          <cell r="A24">
            <v>271</v>
          </cell>
          <cell r="B24" t="str">
            <v>E</v>
          </cell>
          <cell r="C24">
            <v>0.54166666666666663</v>
          </cell>
        </row>
        <row r="25">
          <cell r="A25">
            <v>272</v>
          </cell>
          <cell r="B25" t="str">
            <v>E</v>
          </cell>
          <cell r="C25">
            <v>0.55520833333333297</v>
          </cell>
        </row>
        <row r="26">
          <cell r="A26">
            <v>273</v>
          </cell>
          <cell r="B26" t="str">
            <v>E</v>
          </cell>
          <cell r="C26">
            <v>0.56874999999999998</v>
          </cell>
        </row>
        <row r="27">
          <cell r="A27">
            <v>274</v>
          </cell>
          <cell r="B27" t="str">
            <v>E</v>
          </cell>
          <cell r="C27">
            <v>0.58680555555555602</v>
          </cell>
        </row>
        <row r="28">
          <cell r="A28">
            <v>275</v>
          </cell>
          <cell r="B28" t="str">
            <v>E</v>
          </cell>
          <cell r="C28">
            <v>0.60034722222222303</v>
          </cell>
        </row>
        <row r="29">
          <cell r="A29">
            <v>276</v>
          </cell>
          <cell r="B29" t="str">
            <v>E</v>
          </cell>
          <cell r="C29">
            <v>0.54618055555555556</v>
          </cell>
        </row>
        <row r="30">
          <cell r="A30">
            <v>277</v>
          </cell>
          <cell r="B30" t="str">
            <v>E</v>
          </cell>
          <cell r="C30">
            <v>0.55972222222222201</v>
          </cell>
        </row>
        <row r="31">
          <cell r="A31">
            <v>278</v>
          </cell>
          <cell r="B31" t="str">
            <v>E</v>
          </cell>
          <cell r="C31">
            <v>0.57777777777777795</v>
          </cell>
        </row>
        <row r="33">
          <cell r="A33">
            <v>280</v>
          </cell>
          <cell r="B33" t="str">
            <v>E</v>
          </cell>
          <cell r="C33">
            <v>0.55069444444444404</v>
          </cell>
        </row>
        <row r="34">
          <cell r="A34">
            <v>281</v>
          </cell>
          <cell r="B34" t="str">
            <v>E</v>
          </cell>
          <cell r="C34">
            <v>0.56423611111111105</v>
          </cell>
        </row>
        <row r="35">
          <cell r="A35">
            <v>282</v>
          </cell>
          <cell r="B35" t="str">
            <v>E</v>
          </cell>
          <cell r="C35">
            <v>0.58229166666666698</v>
          </cell>
        </row>
      </sheetData>
      <sheetData sheetId="7">
        <row r="2">
          <cell r="A2">
            <v>405</v>
          </cell>
          <cell r="B2" t="str">
            <v>Ring 1</v>
          </cell>
          <cell r="D2">
            <v>0.375</v>
          </cell>
          <cell r="E2">
            <v>0.44444444444444398</v>
          </cell>
        </row>
        <row r="3">
          <cell r="A3">
            <v>406</v>
          </cell>
          <cell r="B3" t="str">
            <v>Ring 1</v>
          </cell>
          <cell r="D3">
            <v>0.37638888888888888</v>
          </cell>
          <cell r="E3">
            <v>0.44583333333333303</v>
          </cell>
        </row>
        <row r="4">
          <cell r="A4">
            <v>407</v>
          </cell>
          <cell r="B4" t="str">
            <v>Ring 1</v>
          </cell>
          <cell r="D4">
            <v>0.37777777777777799</v>
          </cell>
          <cell r="E4">
            <v>0.44722222222222202</v>
          </cell>
        </row>
        <row r="5">
          <cell r="A5">
            <v>408</v>
          </cell>
          <cell r="B5" t="str">
            <v>Ring 1</v>
          </cell>
          <cell r="D5">
            <v>0.37916666666666698</v>
          </cell>
          <cell r="E5">
            <v>0.44861111111111102</v>
          </cell>
        </row>
        <row r="6">
          <cell r="A6">
            <v>409</v>
          </cell>
          <cell r="B6" t="str">
            <v>Ring 1</v>
          </cell>
          <cell r="D6">
            <v>0.38055555555555598</v>
          </cell>
          <cell r="E6">
            <v>0.45</v>
          </cell>
        </row>
        <row r="7">
          <cell r="A7">
            <v>410</v>
          </cell>
          <cell r="B7" t="str">
            <v>Ring 1</v>
          </cell>
          <cell r="D7">
            <v>0.38194444444444398</v>
          </cell>
          <cell r="E7">
            <v>0.45138888888888901</v>
          </cell>
        </row>
        <row r="8">
          <cell r="A8">
            <v>411</v>
          </cell>
          <cell r="B8" t="str">
            <v>Ring 1</v>
          </cell>
          <cell r="D8">
            <v>0.38333333333333303</v>
          </cell>
          <cell r="E8">
            <v>0.452777777777778</v>
          </cell>
        </row>
        <row r="9">
          <cell r="A9">
            <v>412</v>
          </cell>
          <cell r="B9" t="str">
            <v>Ring 1</v>
          </cell>
          <cell r="D9">
            <v>0.38472222222222202</v>
          </cell>
          <cell r="E9">
            <v>0.454166666666667</v>
          </cell>
        </row>
        <row r="10">
          <cell r="A10">
            <v>413</v>
          </cell>
          <cell r="B10" t="str">
            <v>Ring 1</v>
          </cell>
          <cell r="D10">
            <v>0.38611111111111102</v>
          </cell>
          <cell r="E10">
            <v>0.45555555555555499</v>
          </cell>
        </row>
        <row r="11">
          <cell r="A11">
            <v>414</v>
          </cell>
          <cell r="B11" t="str">
            <v>Ring 1</v>
          </cell>
          <cell r="D11">
            <v>0.38750000000000001</v>
          </cell>
          <cell r="E11">
            <v>0.45694444444444399</v>
          </cell>
        </row>
        <row r="12">
          <cell r="A12">
            <v>415</v>
          </cell>
          <cell r="B12" t="str">
            <v>Ring 1</v>
          </cell>
          <cell r="D12">
            <v>0.38888888888888901</v>
          </cell>
          <cell r="E12">
            <v>0.45833333333333298</v>
          </cell>
        </row>
        <row r="13">
          <cell r="A13">
            <v>416</v>
          </cell>
          <cell r="B13" t="str">
            <v>Ring 1</v>
          </cell>
          <cell r="D13">
            <v>0.390277777777778</v>
          </cell>
          <cell r="E13">
            <v>0.45972222222222198</v>
          </cell>
        </row>
        <row r="14">
          <cell r="A14">
            <v>417</v>
          </cell>
          <cell r="B14" t="str">
            <v>Ring 1</v>
          </cell>
          <cell r="D14">
            <v>0.391666666666667</v>
          </cell>
          <cell r="E14">
            <v>0.46111111111111103</v>
          </cell>
        </row>
        <row r="15">
          <cell r="A15">
            <v>418</v>
          </cell>
          <cell r="B15" t="str">
            <v>Ring 1</v>
          </cell>
          <cell r="D15">
            <v>0.39305555555555599</v>
          </cell>
          <cell r="E15">
            <v>0.46250000000000202</v>
          </cell>
        </row>
        <row r="16">
          <cell r="A16">
            <v>419</v>
          </cell>
          <cell r="B16" t="str">
            <v>Ring 1</v>
          </cell>
          <cell r="D16">
            <v>0.39444444444444499</v>
          </cell>
          <cell r="E16">
            <v>0.46388888888889102</v>
          </cell>
        </row>
        <row r="17">
          <cell r="A17">
            <v>420</v>
          </cell>
          <cell r="B17" t="str">
            <v>Ring 1</v>
          </cell>
          <cell r="D17">
            <v>0.39583333333333398</v>
          </cell>
          <cell r="E17">
            <v>0.46527777777778001</v>
          </cell>
        </row>
        <row r="18">
          <cell r="A18">
            <v>421</v>
          </cell>
          <cell r="B18" t="str">
            <v>Ring 1</v>
          </cell>
          <cell r="D18">
            <v>0.39722222222222298</v>
          </cell>
          <cell r="E18">
            <v>0.46666666666666901</v>
          </cell>
        </row>
        <row r="19">
          <cell r="A19">
            <v>422</v>
          </cell>
          <cell r="B19" t="str">
            <v>Ring 1</v>
          </cell>
          <cell r="D19">
            <v>0.39861111111111203</v>
          </cell>
          <cell r="E19">
            <v>0.468055555555558</v>
          </cell>
        </row>
        <row r="20">
          <cell r="A20">
            <v>423</v>
          </cell>
          <cell r="B20" t="str">
            <v>Ring 1</v>
          </cell>
          <cell r="D20">
            <v>0.40000000000000102</v>
          </cell>
          <cell r="E20">
            <v>0.469444444444447</v>
          </cell>
        </row>
        <row r="21">
          <cell r="A21">
            <v>424</v>
          </cell>
          <cell r="B21" t="str">
            <v>Ring 1</v>
          </cell>
          <cell r="D21">
            <v>0.40138888888889002</v>
          </cell>
          <cell r="E21">
            <v>0.47083333333333599</v>
          </cell>
        </row>
        <row r="22">
          <cell r="A22">
            <v>425</v>
          </cell>
          <cell r="B22" t="str">
            <v>Ring 1</v>
          </cell>
          <cell r="D22">
            <v>0.40277777777777901</v>
          </cell>
          <cell r="E22">
            <v>0.47222222222222499</v>
          </cell>
        </row>
        <row r="23">
          <cell r="A23">
            <v>426</v>
          </cell>
          <cell r="B23" t="str">
            <v>Ring 1</v>
          </cell>
          <cell r="D23">
            <v>0.40416666666666801</v>
          </cell>
          <cell r="E23">
            <v>0.47361111111111398</v>
          </cell>
        </row>
        <row r="24">
          <cell r="A24">
            <v>427</v>
          </cell>
          <cell r="B24" t="str">
            <v>Ring 1</v>
          </cell>
          <cell r="D24">
            <v>0.405555555555557</v>
          </cell>
          <cell r="E24">
            <v>0.47500000000000298</v>
          </cell>
        </row>
        <row r="25">
          <cell r="A25">
            <v>428</v>
          </cell>
          <cell r="B25" t="str">
            <v>Ring 1</v>
          </cell>
          <cell r="D25">
            <v>0.406944444444446</v>
          </cell>
          <cell r="E25">
            <v>0.47638888888889203</v>
          </cell>
        </row>
        <row r="26">
          <cell r="A26">
            <v>429</v>
          </cell>
          <cell r="B26" t="str">
            <v>Ring 1</v>
          </cell>
          <cell r="D26">
            <v>0.40833333333333499</v>
          </cell>
          <cell r="E26">
            <v>0.47777777777778102</v>
          </cell>
        </row>
        <row r="27">
          <cell r="A27">
            <v>430</v>
          </cell>
          <cell r="B27" t="str">
            <v>Ring 1</v>
          </cell>
          <cell r="D27">
            <v>0.40972222222222399</v>
          </cell>
          <cell r="E27">
            <v>0.47916666666667002</v>
          </cell>
        </row>
        <row r="28">
          <cell r="A28">
            <v>431</v>
          </cell>
          <cell r="B28" t="str">
            <v>Ring 1</v>
          </cell>
          <cell r="D28">
            <v>0.41111111111111298</v>
          </cell>
          <cell r="E28">
            <v>0.48055555555555901</v>
          </cell>
        </row>
        <row r="29">
          <cell r="A29">
            <v>432</v>
          </cell>
          <cell r="B29" t="str">
            <v>Ring 1</v>
          </cell>
          <cell r="D29">
            <v>0.41250000000000198</v>
          </cell>
          <cell r="E29">
            <v>0.48194444444444801</v>
          </cell>
        </row>
        <row r="30">
          <cell r="A30">
            <v>433</v>
          </cell>
          <cell r="B30" t="str">
            <v>Ring 1</v>
          </cell>
          <cell r="D30">
            <v>0.41388888888889103</v>
          </cell>
          <cell r="E30">
            <v>0.483333333333337</v>
          </cell>
        </row>
        <row r="31">
          <cell r="A31">
            <v>434</v>
          </cell>
          <cell r="B31" t="str">
            <v>Ring 1</v>
          </cell>
          <cell r="D31">
            <v>0.41527777777778002</v>
          </cell>
          <cell r="E31">
            <v>0.484722222222226</v>
          </cell>
        </row>
        <row r="32">
          <cell r="A32">
            <v>435</v>
          </cell>
          <cell r="B32" t="str">
            <v>Ring 1</v>
          </cell>
          <cell r="D32">
            <v>0.41666666666666902</v>
          </cell>
          <cell r="E32">
            <v>0.48611111111111499</v>
          </cell>
        </row>
        <row r="33">
          <cell r="A33">
            <v>436</v>
          </cell>
          <cell r="B33" t="str">
            <v>Ring 1</v>
          </cell>
          <cell r="D33">
            <v>0.41805555555555801</v>
          </cell>
          <cell r="E33">
            <v>0.48750000000000498</v>
          </cell>
        </row>
        <row r="34">
          <cell r="A34">
            <v>437</v>
          </cell>
          <cell r="B34" t="str">
            <v>Ring 1</v>
          </cell>
          <cell r="D34">
            <v>0.41944444444444701</v>
          </cell>
          <cell r="E34">
            <v>0.48888888888889398</v>
          </cell>
        </row>
        <row r="35">
          <cell r="A35">
            <v>438</v>
          </cell>
          <cell r="B35" t="str">
            <v>Ring 1</v>
          </cell>
          <cell r="D35">
            <v>0.420833333333336</v>
          </cell>
          <cell r="E35">
            <v>0.49027777777778297</v>
          </cell>
        </row>
        <row r="36">
          <cell r="A36">
            <v>439</v>
          </cell>
          <cell r="B36" t="str">
            <v>Ring 1</v>
          </cell>
          <cell r="D36">
            <v>0.422222222222225</v>
          </cell>
          <cell r="E36">
            <v>0.49166666666667203</v>
          </cell>
        </row>
        <row r="38">
          <cell r="A38">
            <v>183</v>
          </cell>
          <cell r="B38" t="str">
            <v>Ring 1</v>
          </cell>
          <cell r="D38">
            <v>0.52083333333333337</v>
          </cell>
        </row>
        <row r="39">
          <cell r="A39">
            <v>182</v>
          </cell>
          <cell r="B39" t="str">
            <v>Ring 1</v>
          </cell>
          <cell r="D39">
            <v>0.52361111111111103</v>
          </cell>
        </row>
        <row r="40">
          <cell r="A40">
            <v>181</v>
          </cell>
          <cell r="B40" t="str">
            <v>Ring 1</v>
          </cell>
          <cell r="D40">
            <v>0.52638888888888902</v>
          </cell>
        </row>
        <row r="41">
          <cell r="A41">
            <v>184</v>
          </cell>
          <cell r="B41" t="str">
            <v>Ring 1</v>
          </cell>
          <cell r="D41">
            <v>0.52916666666666701</v>
          </cell>
        </row>
        <row r="42">
          <cell r="A42">
            <v>227</v>
          </cell>
          <cell r="B42" t="str">
            <v>Ring 1</v>
          </cell>
          <cell r="D42">
            <v>0.52222222222222225</v>
          </cell>
        </row>
        <row r="43">
          <cell r="A43">
            <v>225</v>
          </cell>
          <cell r="B43" t="str">
            <v>Ring 1</v>
          </cell>
          <cell r="D43">
            <v>0.52500000000000002</v>
          </cell>
        </row>
        <row r="44">
          <cell r="A44">
            <v>223</v>
          </cell>
          <cell r="B44" t="str">
            <v>Ring 1</v>
          </cell>
          <cell r="D44">
            <v>0.52777777777777801</v>
          </cell>
        </row>
        <row r="45">
          <cell r="A45">
            <v>221</v>
          </cell>
          <cell r="B45" t="str">
            <v>Ring 1</v>
          </cell>
          <cell r="D45">
            <v>0.530555555555556</v>
          </cell>
        </row>
        <row r="46">
          <cell r="A46">
            <v>228</v>
          </cell>
          <cell r="B46" t="str">
            <v>Ring 1</v>
          </cell>
          <cell r="D46">
            <v>0.531944444444444</v>
          </cell>
        </row>
        <row r="47">
          <cell r="A47">
            <v>226</v>
          </cell>
          <cell r="B47" t="str">
            <v>Ring 1</v>
          </cell>
          <cell r="D47">
            <v>0.53333333333333299</v>
          </cell>
        </row>
        <row r="48">
          <cell r="A48">
            <v>224</v>
          </cell>
          <cell r="B48" t="str">
            <v>Ring 1</v>
          </cell>
          <cell r="D48">
            <v>0.53472222222222199</v>
          </cell>
        </row>
        <row r="49">
          <cell r="A49">
            <v>222</v>
          </cell>
          <cell r="B49" t="str">
            <v>Ring 1</v>
          </cell>
          <cell r="D49">
            <v>0.53611111111111098</v>
          </cell>
        </row>
        <row r="50">
          <cell r="A50">
            <v>229</v>
          </cell>
          <cell r="B50" t="str">
            <v>Ring 1</v>
          </cell>
          <cell r="D50">
            <v>0.53749999999999998</v>
          </cell>
        </row>
        <row r="51">
          <cell r="A51">
            <v>236</v>
          </cell>
          <cell r="B51" t="str">
            <v>Ring 1</v>
          </cell>
          <cell r="D51">
            <v>0.53888888888888897</v>
          </cell>
        </row>
        <row r="52">
          <cell r="A52">
            <v>234</v>
          </cell>
          <cell r="B52" t="str">
            <v>Ring 1</v>
          </cell>
          <cell r="D52">
            <v>0.54027777777777797</v>
          </cell>
        </row>
        <row r="53">
          <cell r="A53">
            <v>232</v>
          </cell>
          <cell r="B53" t="str">
            <v>Ring 1</v>
          </cell>
          <cell r="D53">
            <v>0.54166666666666696</v>
          </cell>
        </row>
        <row r="54">
          <cell r="A54">
            <v>230</v>
          </cell>
          <cell r="B54" t="str">
            <v>Ring 1</v>
          </cell>
          <cell r="D54">
            <v>0.54305555555555596</v>
          </cell>
        </row>
        <row r="55">
          <cell r="A55">
            <v>237</v>
          </cell>
          <cell r="B55" t="str">
            <v>Ring 1</v>
          </cell>
          <cell r="D55">
            <v>0.54444444444444395</v>
          </cell>
        </row>
        <row r="56">
          <cell r="A56">
            <v>235</v>
          </cell>
          <cell r="B56" t="str">
            <v>Ring 1</v>
          </cell>
          <cell r="D56">
            <v>0.54583333333333295</v>
          </cell>
        </row>
        <row r="57">
          <cell r="A57">
            <v>233</v>
          </cell>
          <cell r="B57" t="str">
            <v>Ring 1</v>
          </cell>
          <cell r="D57">
            <v>0.54722222222222205</v>
          </cell>
        </row>
        <row r="58">
          <cell r="A58">
            <v>231</v>
          </cell>
          <cell r="B58" t="str">
            <v>Ring 1</v>
          </cell>
          <cell r="D58">
            <v>0.54861111111111105</v>
          </cell>
        </row>
        <row r="59">
          <cell r="A59">
            <v>238</v>
          </cell>
          <cell r="B59" t="str">
            <v>Ring 1</v>
          </cell>
          <cell r="D59">
            <v>0.55000000000000004</v>
          </cell>
        </row>
        <row r="61">
          <cell r="A61">
            <v>441</v>
          </cell>
          <cell r="B61" t="str">
            <v>Ring 1</v>
          </cell>
          <cell r="D61">
            <v>0.56944444444444442</v>
          </cell>
          <cell r="E61">
            <v>0.593055555555556</v>
          </cell>
        </row>
        <row r="62">
          <cell r="A62">
            <v>442</v>
          </cell>
          <cell r="B62" t="str">
            <v>Ring 1</v>
          </cell>
          <cell r="D62">
            <v>0.5708333333333333</v>
          </cell>
          <cell r="E62">
            <v>0.594444444444444</v>
          </cell>
        </row>
        <row r="63">
          <cell r="A63">
            <v>443</v>
          </cell>
          <cell r="B63" t="str">
            <v>Ring 1</v>
          </cell>
          <cell r="D63">
            <v>0.57222222222222197</v>
          </cell>
          <cell r="E63">
            <v>0.59583333333333299</v>
          </cell>
        </row>
        <row r="64">
          <cell r="A64">
            <v>444</v>
          </cell>
          <cell r="B64" t="str">
            <v>Ring 1</v>
          </cell>
          <cell r="D64">
            <v>0.57361111111111096</v>
          </cell>
          <cell r="E64">
            <v>0.59722222222222199</v>
          </cell>
        </row>
        <row r="65">
          <cell r="A65">
            <v>445</v>
          </cell>
          <cell r="B65" t="str">
            <v>Ring 1</v>
          </cell>
          <cell r="D65">
            <v>0.57499999999999996</v>
          </cell>
          <cell r="E65">
            <v>0.59861111111111098</v>
          </cell>
        </row>
        <row r="66">
          <cell r="A66">
            <v>446</v>
          </cell>
          <cell r="B66" t="str">
            <v>Ring 1</v>
          </cell>
          <cell r="D66">
            <v>0.57638888888888895</v>
          </cell>
          <cell r="E66">
            <v>0.6</v>
          </cell>
        </row>
        <row r="67">
          <cell r="A67">
            <v>447</v>
          </cell>
          <cell r="B67" t="str">
            <v>Ring 1</v>
          </cell>
          <cell r="D67">
            <v>0.57777777777777795</v>
          </cell>
          <cell r="E67">
            <v>0.60138888888888897</v>
          </cell>
        </row>
        <row r="68">
          <cell r="A68">
            <v>448</v>
          </cell>
          <cell r="B68" t="str">
            <v>Ring 1</v>
          </cell>
          <cell r="D68">
            <v>0.57916666666666705</v>
          </cell>
          <cell r="E68">
            <v>0.60277777777777797</v>
          </cell>
        </row>
        <row r="69">
          <cell r="A69">
            <v>449</v>
          </cell>
          <cell r="B69" t="str">
            <v>Ring 1</v>
          </cell>
          <cell r="D69">
            <v>0.58055555555555505</v>
          </cell>
          <cell r="E69">
            <v>0.60416666666666696</v>
          </cell>
        </row>
        <row r="71">
          <cell r="A71">
            <v>331</v>
          </cell>
          <cell r="B71" t="str">
            <v>R2 / R1</v>
          </cell>
          <cell r="D71">
            <v>0.56944444444444398</v>
          </cell>
          <cell r="E71">
            <v>0.61805555555555558</v>
          </cell>
        </row>
        <row r="72">
          <cell r="A72">
            <v>332</v>
          </cell>
          <cell r="B72" t="str">
            <v>R2 / R1</v>
          </cell>
          <cell r="D72">
            <v>0.57083333333333297</v>
          </cell>
          <cell r="E72">
            <v>0.61944444444444446</v>
          </cell>
        </row>
        <row r="73">
          <cell r="A73">
            <v>333</v>
          </cell>
          <cell r="B73" t="str">
            <v>R2 / R1</v>
          </cell>
          <cell r="D73">
            <v>0.57222222222222197</v>
          </cell>
          <cell r="E73">
            <v>0.62083333333333302</v>
          </cell>
        </row>
        <row r="74">
          <cell r="A74">
            <v>334</v>
          </cell>
          <cell r="B74" t="str">
            <v>R2 / R1</v>
          </cell>
          <cell r="D74">
            <v>0.57361111111111096</v>
          </cell>
          <cell r="E74">
            <v>0.62222222222222201</v>
          </cell>
        </row>
        <row r="75">
          <cell r="A75">
            <v>335</v>
          </cell>
          <cell r="B75" t="str">
            <v>R2 / R1</v>
          </cell>
          <cell r="D75">
            <v>0.57499999999999996</v>
          </cell>
          <cell r="E75">
            <v>0.62361111111111101</v>
          </cell>
        </row>
        <row r="76">
          <cell r="A76">
            <v>336</v>
          </cell>
          <cell r="B76" t="str">
            <v>R2 / R1</v>
          </cell>
          <cell r="D76">
            <v>0.57638888888888895</v>
          </cell>
          <cell r="E76">
            <v>0.625</v>
          </cell>
        </row>
        <row r="77">
          <cell r="A77">
            <v>337</v>
          </cell>
          <cell r="B77" t="str">
            <v>R2 / R1</v>
          </cell>
          <cell r="D77">
            <v>0.57777777777777795</v>
          </cell>
          <cell r="E77">
            <v>0.62638888888888899</v>
          </cell>
        </row>
        <row r="78">
          <cell r="A78">
            <v>338</v>
          </cell>
          <cell r="B78" t="str">
            <v>R2 / R1</v>
          </cell>
          <cell r="D78">
            <v>0.57916666666666705</v>
          </cell>
          <cell r="E78">
            <v>0.62777777777777799</v>
          </cell>
        </row>
        <row r="79">
          <cell r="A79">
            <v>339</v>
          </cell>
          <cell r="B79" t="str">
            <v>R2 / R1</v>
          </cell>
          <cell r="D79">
            <v>0.58055555555555505</v>
          </cell>
          <cell r="E79">
            <v>0.62916666666666698</v>
          </cell>
        </row>
        <row r="80">
          <cell r="A80">
            <v>340</v>
          </cell>
          <cell r="B80" t="str">
            <v>R2 / R1</v>
          </cell>
          <cell r="D80">
            <v>0.58194444444444404</v>
          </cell>
          <cell r="E80">
            <v>0.63055555555555598</v>
          </cell>
        </row>
        <row r="81">
          <cell r="A81">
            <v>341</v>
          </cell>
          <cell r="B81" t="str">
            <v>R2 / R1</v>
          </cell>
          <cell r="D81">
            <v>0.58333333333333304</v>
          </cell>
          <cell r="E81">
            <v>0.63194444444444398</v>
          </cell>
        </row>
        <row r="82">
          <cell r="A82">
            <v>342</v>
          </cell>
          <cell r="B82" t="str">
            <v>R2 / R1</v>
          </cell>
          <cell r="D82">
            <v>0.58472222222222203</v>
          </cell>
          <cell r="E82">
            <v>0.63333333333333297</v>
          </cell>
        </row>
        <row r="83">
          <cell r="A83">
            <v>343</v>
          </cell>
          <cell r="B83" t="str">
            <v>R2 / R1</v>
          </cell>
          <cell r="D83">
            <v>0.58611111111111103</v>
          </cell>
          <cell r="E83">
            <v>0.63472222222222197</v>
          </cell>
        </row>
        <row r="84">
          <cell r="A84">
            <v>344</v>
          </cell>
          <cell r="B84" t="str">
            <v>R2 / R1</v>
          </cell>
          <cell r="D84">
            <v>0.58750000000000002</v>
          </cell>
          <cell r="E84">
            <v>0.63611111111111096</v>
          </cell>
        </row>
        <row r="85">
          <cell r="A85">
            <v>345</v>
          </cell>
          <cell r="B85" t="str">
            <v>R2 / R1</v>
          </cell>
          <cell r="D85">
            <v>0.58888888888888902</v>
          </cell>
          <cell r="E85">
            <v>0.63749999999999996</v>
          </cell>
        </row>
        <row r="86">
          <cell r="A86">
            <v>346</v>
          </cell>
          <cell r="B86" t="str">
            <v>R2 / R1</v>
          </cell>
          <cell r="D86">
            <v>0.59027777777777801</v>
          </cell>
          <cell r="E86">
            <v>0.63888888888888895</v>
          </cell>
        </row>
        <row r="87">
          <cell r="A87">
            <v>347</v>
          </cell>
          <cell r="B87" t="str">
            <v>R2 / R1</v>
          </cell>
          <cell r="D87">
            <v>0.59166666666666701</v>
          </cell>
          <cell r="E87">
            <v>0.64027777777777795</v>
          </cell>
        </row>
        <row r="88">
          <cell r="A88">
            <v>348</v>
          </cell>
          <cell r="B88" t="str">
            <v>R2 / R1</v>
          </cell>
          <cell r="D88">
            <v>0.593055555555556</v>
          </cell>
          <cell r="E88">
            <v>0.64166666666666705</v>
          </cell>
        </row>
        <row r="89">
          <cell r="A89">
            <v>349</v>
          </cell>
          <cell r="B89" t="str">
            <v>R2 / R1</v>
          </cell>
          <cell r="D89">
            <v>0.594444444444445</v>
          </cell>
          <cell r="E89">
            <v>0.64305555555555505</v>
          </cell>
        </row>
        <row r="91">
          <cell r="A91">
            <v>351</v>
          </cell>
          <cell r="B91" t="str">
            <v>R2 / R1</v>
          </cell>
          <cell r="D91">
            <v>0.61111111111111105</v>
          </cell>
          <cell r="E91">
            <v>0.66666666666666663</v>
          </cell>
        </row>
        <row r="92">
          <cell r="A92">
            <v>352</v>
          </cell>
          <cell r="B92" t="str">
            <v>R2 / R1</v>
          </cell>
          <cell r="D92">
            <v>0.61249999999999993</v>
          </cell>
          <cell r="E92">
            <v>0.66805555555555562</v>
          </cell>
        </row>
        <row r="93">
          <cell r="A93">
            <v>353</v>
          </cell>
          <cell r="B93" t="str">
            <v>R2 / R1</v>
          </cell>
          <cell r="D93">
            <v>0.61388888888888904</v>
          </cell>
          <cell r="E93">
            <v>0.66944444444444495</v>
          </cell>
        </row>
        <row r="94">
          <cell r="A94">
            <v>354</v>
          </cell>
          <cell r="B94" t="str">
            <v>R2 / R1</v>
          </cell>
          <cell r="D94">
            <v>0.61527777777777803</v>
          </cell>
          <cell r="E94">
            <v>0.67083333333333395</v>
          </cell>
        </row>
        <row r="95">
          <cell r="A95">
            <v>355</v>
          </cell>
          <cell r="B95" t="str">
            <v>R2 / R1</v>
          </cell>
          <cell r="D95">
            <v>0.61666666666666703</v>
          </cell>
          <cell r="E95">
            <v>0.67222222222222305</v>
          </cell>
        </row>
        <row r="96">
          <cell r="A96">
            <v>356</v>
          </cell>
          <cell r="B96" t="str">
            <v>R2 / R1</v>
          </cell>
          <cell r="D96">
            <v>0.61805555555555503</v>
          </cell>
          <cell r="E96">
            <v>0.67361111111111205</v>
          </cell>
        </row>
        <row r="97">
          <cell r="A97">
            <v>357</v>
          </cell>
          <cell r="B97" t="str">
            <v>R2 / R1</v>
          </cell>
          <cell r="D97">
            <v>0.61944444444444402</v>
          </cell>
          <cell r="E97">
            <v>0.67500000000000104</v>
          </cell>
        </row>
        <row r="98">
          <cell r="A98">
            <v>358</v>
          </cell>
          <cell r="B98" t="str">
            <v>R2 / R1</v>
          </cell>
          <cell r="D98">
            <v>0.62083333333333302</v>
          </cell>
          <cell r="E98">
            <v>0.67638888888889004</v>
          </cell>
        </row>
        <row r="99">
          <cell r="A99">
            <v>359</v>
          </cell>
          <cell r="B99" t="str">
            <v>R2 / R1</v>
          </cell>
          <cell r="D99">
            <v>0.62222222222222201</v>
          </cell>
          <cell r="E99">
            <v>0.67777777777777903</v>
          </cell>
        </row>
        <row r="100">
          <cell r="A100">
            <v>360</v>
          </cell>
          <cell r="B100" t="str">
            <v>R2 / R1</v>
          </cell>
          <cell r="D100">
            <v>0.62361111111111101</v>
          </cell>
          <cell r="E100">
            <v>0.67916666666666803</v>
          </cell>
        </row>
        <row r="101">
          <cell r="A101">
            <v>361</v>
          </cell>
          <cell r="B101" t="str">
            <v>R2 / R1</v>
          </cell>
          <cell r="D101">
            <v>0.625</v>
          </cell>
          <cell r="E101">
            <v>0.68055555555555702</v>
          </cell>
        </row>
        <row r="102">
          <cell r="A102">
            <v>362</v>
          </cell>
          <cell r="B102" t="str">
            <v>R2 / R1</v>
          </cell>
          <cell r="D102">
            <v>0.62638888888888899</v>
          </cell>
          <cell r="E102">
            <v>0.68194444444444602</v>
          </cell>
        </row>
        <row r="103">
          <cell r="A103">
            <v>363</v>
          </cell>
          <cell r="B103" t="str">
            <v>R2 / R1</v>
          </cell>
          <cell r="D103">
            <v>0.62777777777777799</v>
          </cell>
          <cell r="E103">
            <v>0.68333333333333501</v>
          </cell>
        </row>
        <row r="104">
          <cell r="A104">
            <v>364</v>
          </cell>
          <cell r="B104" t="str">
            <v>R2 / R1</v>
          </cell>
          <cell r="D104">
            <v>0.62916666666666698</v>
          </cell>
          <cell r="E104">
            <v>0.68472222222222401</v>
          </cell>
        </row>
        <row r="105">
          <cell r="A105">
            <v>365</v>
          </cell>
          <cell r="B105" t="str">
            <v>R2 / R1</v>
          </cell>
          <cell r="D105">
            <v>0.63055555555555498</v>
          </cell>
          <cell r="E105">
            <v>0.686111111111113</v>
          </cell>
        </row>
        <row r="106">
          <cell r="A106">
            <v>366</v>
          </cell>
          <cell r="B106" t="str">
            <v>R2 / R1</v>
          </cell>
          <cell r="D106">
            <v>0.63194444444444398</v>
          </cell>
          <cell r="E106">
            <v>0.687500000000002</v>
          </cell>
        </row>
        <row r="107">
          <cell r="A107">
            <v>367</v>
          </cell>
          <cell r="B107" t="str">
            <v>R2 / R1</v>
          </cell>
          <cell r="D107">
            <v>0.63333333333333297</v>
          </cell>
          <cell r="E107">
            <v>0.68888888888889099</v>
          </cell>
        </row>
        <row r="108">
          <cell r="A108">
            <v>368</v>
          </cell>
          <cell r="B108" t="str">
            <v>R2 / R1</v>
          </cell>
          <cell r="D108">
            <v>0.63472222222222197</v>
          </cell>
          <cell r="E108">
            <v>0.69027777777777999</v>
          </cell>
        </row>
        <row r="109">
          <cell r="A109">
            <v>369</v>
          </cell>
          <cell r="B109" t="str">
            <v>R2 / R1</v>
          </cell>
          <cell r="D109">
            <v>0.63611111111111096</v>
          </cell>
          <cell r="E109">
            <v>0.69166666666666898</v>
          </cell>
        </row>
        <row r="110">
          <cell r="A110">
            <v>370</v>
          </cell>
          <cell r="B110" t="str">
            <v>R2 / R1</v>
          </cell>
          <cell r="D110">
            <v>0.63749999999999996</v>
          </cell>
          <cell r="E110">
            <v>0.69305555555555798</v>
          </cell>
        </row>
        <row r="111">
          <cell r="A111">
            <v>371</v>
          </cell>
          <cell r="B111" t="str">
            <v>R2 / R1</v>
          </cell>
          <cell r="D111">
            <v>0.63888888888888895</v>
          </cell>
          <cell r="E111">
            <v>0.69444444444444697</v>
          </cell>
        </row>
        <row r="112">
          <cell r="A112">
            <v>372</v>
          </cell>
          <cell r="B112" t="str">
            <v>R2 / R1</v>
          </cell>
          <cell r="D112">
            <v>0.64027777777777795</v>
          </cell>
          <cell r="E112">
            <v>0.69583333333333597</v>
          </cell>
        </row>
        <row r="113">
          <cell r="A113">
            <v>373</v>
          </cell>
          <cell r="B113" t="str">
            <v>R2 / R1</v>
          </cell>
          <cell r="D113">
            <v>0.64166666666666605</v>
          </cell>
          <cell r="E113">
            <v>0.69722222222222496</v>
          </cell>
        </row>
        <row r="114">
          <cell r="A114">
            <v>374</v>
          </cell>
          <cell r="B114" t="str">
            <v>R2 / R1</v>
          </cell>
          <cell r="D114">
            <v>0.64305555555555505</v>
          </cell>
          <cell r="E114">
            <v>0.69861111111111396</v>
          </cell>
        </row>
        <row r="115">
          <cell r="A115">
            <v>375</v>
          </cell>
          <cell r="B115" t="str">
            <v>R2 / R1</v>
          </cell>
          <cell r="D115">
            <v>0.64444444444444404</v>
          </cell>
          <cell r="E115">
            <v>0.70000000000000295</v>
          </cell>
        </row>
        <row r="116">
          <cell r="A116">
            <v>376</v>
          </cell>
          <cell r="B116" t="str">
            <v>R2 / R1</v>
          </cell>
          <cell r="D116">
            <v>0.64583333333333304</v>
          </cell>
          <cell r="E116">
            <v>0.70138888888889195</v>
          </cell>
        </row>
        <row r="117">
          <cell r="A117">
            <v>377</v>
          </cell>
          <cell r="B117" t="str">
            <v>R2 / R1</v>
          </cell>
          <cell r="D117">
            <v>0.64722222222222203</v>
          </cell>
          <cell r="E117">
            <v>0.70277777777778005</v>
          </cell>
        </row>
        <row r="118">
          <cell r="A118">
            <v>378</v>
          </cell>
          <cell r="B118" t="str">
            <v>R2 / R1</v>
          </cell>
          <cell r="D118">
            <v>0.64861111111111103</v>
          </cell>
          <cell r="E118">
            <v>0.70416666666666905</v>
          </cell>
        </row>
        <row r="119">
          <cell r="A119">
            <v>379</v>
          </cell>
          <cell r="B119" t="str">
            <v>R2 / R1</v>
          </cell>
          <cell r="D119">
            <v>0.65</v>
          </cell>
          <cell r="E119">
            <v>0.70555555555555804</v>
          </cell>
        </row>
        <row r="120">
          <cell r="A120">
            <v>380</v>
          </cell>
          <cell r="B120" t="str">
            <v>R2 / R1</v>
          </cell>
          <cell r="D120">
            <v>0.65138888888888902</v>
          </cell>
          <cell r="E120">
            <v>0.70694444444444704</v>
          </cell>
        </row>
        <row r="121">
          <cell r="A121">
            <v>381</v>
          </cell>
          <cell r="B121" t="str">
            <v>R2 / R1</v>
          </cell>
          <cell r="D121">
            <v>0.65277777777777801</v>
          </cell>
          <cell r="E121">
            <v>0.70833333333333603</v>
          </cell>
        </row>
        <row r="122">
          <cell r="A122">
            <v>382</v>
          </cell>
          <cell r="B122" t="str">
            <v>R2 / R1</v>
          </cell>
          <cell r="D122">
            <v>0.65416666666666601</v>
          </cell>
          <cell r="E122">
            <v>0.70972222222222503</v>
          </cell>
        </row>
        <row r="123">
          <cell r="A123">
            <v>383</v>
          </cell>
          <cell r="B123" t="str">
            <v>R2 / R1</v>
          </cell>
          <cell r="D123">
            <v>0.655555555555555</v>
          </cell>
          <cell r="E123">
            <v>0.71111111111111402</v>
          </cell>
        </row>
        <row r="124">
          <cell r="A124">
            <v>384</v>
          </cell>
          <cell r="B124" t="str">
            <v>R2 / R1</v>
          </cell>
          <cell r="D124">
            <v>0.656944444444444</v>
          </cell>
          <cell r="E124">
            <v>0.71250000000000302</v>
          </cell>
        </row>
        <row r="125">
          <cell r="A125">
            <v>385</v>
          </cell>
          <cell r="B125" t="str">
            <v>R2 / R1</v>
          </cell>
          <cell r="D125">
            <v>0.65833333333333299</v>
          </cell>
          <cell r="E125">
            <v>0.71388888888889201</v>
          </cell>
        </row>
        <row r="126">
          <cell r="A126">
            <v>386</v>
          </cell>
          <cell r="B126" t="str">
            <v>R2 / R1</v>
          </cell>
          <cell r="D126">
            <v>0.65972222222222199</v>
          </cell>
          <cell r="E126">
            <v>0.71527777777778101</v>
          </cell>
        </row>
        <row r="127">
          <cell r="A127">
            <v>387</v>
          </cell>
          <cell r="B127" t="str">
            <v>R2 / R1</v>
          </cell>
          <cell r="D127">
            <v>0.66111111111111098</v>
          </cell>
          <cell r="E127">
            <v>0.71666666666667</v>
          </cell>
        </row>
        <row r="128">
          <cell r="A128">
            <v>388</v>
          </cell>
          <cell r="B128" t="str">
            <v>R2 / R1</v>
          </cell>
          <cell r="D128">
            <v>0.66249999999999998</v>
          </cell>
          <cell r="E128">
            <v>0.718055555555559</v>
          </cell>
        </row>
        <row r="129">
          <cell r="A129">
            <v>389</v>
          </cell>
          <cell r="B129" t="str">
            <v>R2 / R1</v>
          </cell>
          <cell r="D129">
            <v>0.66388888888888897</v>
          </cell>
          <cell r="E129">
            <v>0.71944444444444799</v>
          </cell>
        </row>
        <row r="130">
          <cell r="A130">
            <v>390</v>
          </cell>
          <cell r="B130" t="str">
            <v>R2 / R1</v>
          </cell>
          <cell r="D130">
            <v>0.66527777777777797</v>
          </cell>
          <cell r="E130">
            <v>0.72083333333333699</v>
          </cell>
        </row>
        <row r="131">
          <cell r="A131">
            <v>391</v>
          </cell>
          <cell r="B131" t="str">
            <v>R2 / R1</v>
          </cell>
          <cell r="D131">
            <v>0.66666666666666596</v>
          </cell>
          <cell r="E131">
            <v>0.72222222222222598</v>
          </cell>
        </row>
        <row r="132">
          <cell r="A132">
            <v>392</v>
          </cell>
          <cell r="B132" t="str">
            <v>R2 / R1</v>
          </cell>
          <cell r="D132">
            <v>0.66805555555555496</v>
          </cell>
          <cell r="E132">
            <v>0.72361111111111498</v>
          </cell>
        </row>
        <row r="133">
          <cell r="A133">
            <v>393</v>
          </cell>
          <cell r="B133" t="str">
            <v>R2 / R1</v>
          </cell>
          <cell r="D133">
            <v>0.66944444444444395</v>
          </cell>
          <cell r="E133">
            <v>0.72500000000000397</v>
          </cell>
        </row>
        <row r="134">
          <cell r="A134">
            <v>394</v>
          </cell>
          <cell r="B134" t="str">
            <v>R2 / R1</v>
          </cell>
          <cell r="D134">
            <v>0.67083333333333295</v>
          </cell>
          <cell r="E134">
            <v>0.72638888888889297</v>
          </cell>
        </row>
        <row r="135">
          <cell r="A135">
            <v>395</v>
          </cell>
          <cell r="B135" t="str">
            <v>R2 / R1</v>
          </cell>
          <cell r="D135">
            <v>0.67222222222222205</v>
          </cell>
          <cell r="E135">
            <v>0.72777777777778196</v>
          </cell>
        </row>
        <row r="136">
          <cell r="A136">
            <v>396</v>
          </cell>
          <cell r="B136" t="str">
            <v>R2 / R1</v>
          </cell>
          <cell r="D136">
            <v>0.67361111111111105</v>
          </cell>
          <cell r="E136">
            <v>0.72916666666667096</v>
          </cell>
        </row>
        <row r="137">
          <cell r="A137">
            <v>397</v>
          </cell>
          <cell r="B137" t="str">
            <v>R2 / R1</v>
          </cell>
          <cell r="D137">
            <v>0.67500000000000004</v>
          </cell>
          <cell r="E137">
            <v>0.73055555555555995</v>
          </cell>
        </row>
        <row r="138">
          <cell r="A138">
            <v>398</v>
          </cell>
          <cell r="B138" t="str">
            <v>R2 / R1</v>
          </cell>
          <cell r="D138">
            <v>0.67638888888888904</v>
          </cell>
          <cell r="E138">
            <v>0.73194444444444895</v>
          </cell>
        </row>
        <row r="139">
          <cell r="A139">
            <v>399</v>
          </cell>
          <cell r="B139" t="str">
            <v>R2 / R1</v>
          </cell>
          <cell r="D139">
            <v>0.67777777777777704</v>
          </cell>
          <cell r="E139">
            <v>0.73333333333333806</v>
          </cell>
        </row>
        <row r="140">
          <cell r="A140">
            <v>400</v>
          </cell>
          <cell r="B140" t="str">
            <v>R2 / R1</v>
          </cell>
          <cell r="D140">
            <v>0.67916666666666603</v>
          </cell>
          <cell r="E140">
            <v>0.73472222222222705</v>
          </cell>
        </row>
        <row r="141">
          <cell r="A141">
            <v>401</v>
          </cell>
          <cell r="B141" t="str">
            <v>R2 / R1</v>
          </cell>
          <cell r="D141">
            <v>0.68055555555555503</v>
          </cell>
          <cell r="E141">
            <v>0.73611111111111605</v>
          </cell>
        </row>
        <row r="142">
          <cell r="A142">
            <v>402</v>
          </cell>
          <cell r="B142" t="str">
            <v>R2 / R1</v>
          </cell>
          <cell r="D142">
            <v>0.68194444444444402</v>
          </cell>
          <cell r="E142">
            <v>0.73750000000000504</v>
          </cell>
        </row>
      </sheetData>
      <sheetData sheetId="8">
        <row r="2">
          <cell r="A2">
            <v>291</v>
          </cell>
          <cell r="B2" t="str">
            <v>Ring 2</v>
          </cell>
          <cell r="D2">
            <v>0.375</v>
          </cell>
        </row>
        <row r="3">
          <cell r="A3">
            <v>292</v>
          </cell>
          <cell r="B3" t="str">
            <v>Ring 2</v>
          </cell>
          <cell r="D3">
            <v>0.37812499999999999</v>
          </cell>
        </row>
        <row r="4">
          <cell r="A4">
            <v>293</v>
          </cell>
          <cell r="B4" t="str">
            <v>Ring 2</v>
          </cell>
          <cell r="D4">
            <v>0.38124999999999998</v>
          </cell>
        </row>
        <row r="5">
          <cell r="A5">
            <v>294</v>
          </cell>
          <cell r="B5" t="str">
            <v>Ring 2</v>
          </cell>
          <cell r="D5">
            <v>0.38437500000000002</v>
          </cell>
        </row>
        <row r="6">
          <cell r="A6">
            <v>295</v>
          </cell>
          <cell r="B6" t="str">
            <v>Ring 2</v>
          </cell>
          <cell r="D6">
            <v>0.38750000000000001</v>
          </cell>
        </row>
        <row r="7">
          <cell r="A7">
            <v>296</v>
          </cell>
          <cell r="B7" t="str">
            <v>Ring 2</v>
          </cell>
          <cell r="D7">
            <v>0.390625</v>
          </cell>
        </row>
        <row r="8">
          <cell r="A8">
            <v>297</v>
          </cell>
          <cell r="B8" t="str">
            <v>Ring 2</v>
          </cell>
          <cell r="D8">
            <v>0.39374999999999999</v>
          </cell>
        </row>
        <row r="9">
          <cell r="A9">
            <v>298</v>
          </cell>
          <cell r="B9" t="str">
            <v>Ring 2</v>
          </cell>
          <cell r="D9">
            <v>0.39687499999999998</v>
          </cell>
        </row>
        <row r="10">
          <cell r="A10">
            <v>299</v>
          </cell>
          <cell r="B10" t="str">
            <v>Ring 2</v>
          </cell>
          <cell r="D10">
            <v>0.4</v>
          </cell>
        </row>
        <row r="11">
          <cell r="A11">
            <v>300</v>
          </cell>
          <cell r="B11" t="str">
            <v>Ring 2</v>
          </cell>
          <cell r="D11">
            <v>0.40312500000000001</v>
          </cell>
        </row>
        <row r="12">
          <cell r="A12">
            <v>301</v>
          </cell>
          <cell r="B12" t="str">
            <v>Ring 2</v>
          </cell>
          <cell r="D12">
            <v>0.40625</v>
          </cell>
        </row>
        <row r="13">
          <cell r="A13">
            <v>302</v>
          </cell>
          <cell r="B13" t="str">
            <v>Ring 2</v>
          </cell>
          <cell r="D13">
            <v>0.40937499999999999</v>
          </cell>
        </row>
        <row r="14">
          <cell r="A14">
            <v>303</v>
          </cell>
          <cell r="B14" t="str">
            <v>Ring 2</v>
          </cell>
          <cell r="D14">
            <v>0.41249999999999998</v>
          </cell>
        </row>
        <row r="15">
          <cell r="A15">
            <v>304</v>
          </cell>
          <cell r="B15" t="str">
            <v>Ring 2</v>
          </cell>
          <cell r="D15">
            <v>0.41562500000000002</v>
          </cell>
        </row>
        <row r="16">
          <cell r="A16">
            <v>305</v>
          </cell>
          <cell r="B16" t="str">
            <v>Ring 2</v>
          </cell>
          <cell r="D16">
            <v>0.41875000000000001</v>
          </cell>
        </row>
        <row r="17">
          <cell r="A17">
            <v>306</v>
          </cell>
          <cell r="B17" t="str">
            <v>Ring 2</v>
          </cell>
          <cell r="D17">
            <v>0.421875</v>
          </cell>
        </row>
        <row r="18">
          <cell r="A18">
            <v>307</v>
          </cell>
          <cell r="B18" t="str">
            <v>Ring 2</v>
          </cell>
          <cell r="D18">
            <v>0.42499999999999999</v>
          </cell>
        </row>
        <row r="20">
          <cell r="A20">
            <v>308</v>
          </cell>
          <cell r="B20" t="str">
            <v>Ring 2</v>
          </cell>
          <cell r="D20">
            <v>0.4375</v>
          </cell>
        </row>
        <row r="21">
          <cell r="A21">
            <v>309</v>
          </cell>
          <cell r="B21" t="str">
            <v>Ring 2</v>
          </cell>
          <cell r="D21">
            <v>0.44062499999999999</v>
          </cell>
        </row>
        <row r="22">
          <cell r="A22">
            <v>310</v>
          </cell>
          <cell r="B22" t="str">
            <v>Ring 2</v>
          </cell>
          <cell r="D22">
            <v>0.44374999999999998</v>
          </cell>
        </row>
        <row r="23">
          <cell r="A23">
            <v>311</v>
          </cell>
          <cell r="B23" t="str">
            <v>Ring 2</v>
          </cell>
          <cell r="D23">
            <v>0.44687500000000002</v>
          </cell>
        </row>
        <row r="24">
          <cell r="A24">
            <v>312</v>
          </cell>
          <cell r="B24" t="str">
            <v>Ring 2</v>
          </cell>
          <cell r="D24">
            <v>0.45</v>
          </cell>
        </row>
        <row r="25">
          <cell r="A25">
            <v>313</v>
          </cell>
          <cell r="B25" t="str">
            <v>Ring 2</v>
          </cell>
          <cell r="D25">
            <v>0.453125</v>
          </cell>
        </row>
        <row r="26">
          <cell r="A26">
            <v>314</v>
          </cell>
          <cell r="B26" t="str">
            <v>Ring 2</v>
          </cell>
          <cell r="D26">
            <v>0.45624999999999999</v>
          </cell>
        </row>
        <row r="27">
          <cell r="A27">
            <v>315</v>
          </cell>
          <cell r="B27" t="str">
            <v>Ring 2</v>
          </cell>
          <cell r="D27">
            <v>0.45937499999999998</v>
          </cell>
        </row>
        <row r="28">
          <cell r="A28">
            <v>316</v>
          </cell>
          <cell r="B28" t="str">
            <v>Ring 2</v>
          </cell>
          <cell r="D28">
            <v>0.46250000000000002</v>
          </cell>
        </row>
        <row r="29">
          <cell r="A29">
            <v>317</v>
          </cell>
          <cell r="B29" t="str">
            <v>Ring 2</v>
          </cell>
          <cell r="D29">
            <v>0.46562500000000001</v>
          </cell>
        </row>
        <row r="30">
          <cell r="A30">
            <v>318</v>
          </cell>
          <cell r="B30" t="str">
            <v>Ring 2</v>
          </cell>
          <cell r="D30">
            <v>0.46875</v>
          </cell>
        </row>
        <row r="31">
          <cell r="A31">
            <v>319</v>
          </cell>
          <cell r="B31" t="str">
            <v>Ring 2</v>
          </cell>
          <cell r="D31">
            <v>0.47187499999999999</v>
          </cell>
        </row>
        <row r="32">
          <cell r="A32">
            <v>320</v>
          </cell>
          <cell r="B32" t="str">
            <v>Ring 2</v>
          </cell>
          <cell r="D32">
            <v>0.47499999999999998</v>
          </cell>
        </row>
        <row r="33">
          <cell r="A33">
            <v>321</v>
          </cell>
          <cell r="B33" t="str">
            <v>Ring 2</v>
          </cell>
          <cell r="D33">
            <v>0.47812500000000002</v>
          </cell>
        </row>
        <row r="34">
          <cell r="A34">
            <v>322</v>
          </cell>
          <cell r="B34" t="str">
            <v>Ring 2</v>
          </cell>
          <cell r="D34">
            <v>0.48125000000000001</v>
          </cell>
        </row>
        <row r="35">
          <cell r="A35">
            <v>323</v>
          </cell>
          <cell r="B35" t="str">
            <v>Ring 2</v>
          </cell>
          <cell r="D35">
            <v>0.484375</v>
          </cell>
        </row>
        <row r="36">
          <cell r="A36">
            <v>324</v>
          </cell>
          <cell r="B36" t="str">
            <v>Ring 2</v>
          </cell>
          <cell r="D36">
            <v>0.48749999999999999</v>
          </cell>
        </row>
        <row r="37">
          <cell r="A37">
            <v>325</v>
          </cell>
          <cell r="B37" t="str">
            <v>Ring 2</v>
          </cell>
          <cell r="D37">
            <v>0.49062499999999998</v>
          </cell>
        </row>
        <row r="38">
          <cell r="A38">
            <v>326</v>
          </cell>
          <cell r="B38" t="str">
            <v>Ring 2</v>
          </cell>
          <cell r="D38">
            <v>0.49375000000000002</v>
          </cell>
        </row>
        <row r="39">
          <cell r="A39">
            <v>327</v>
          </cell>
          <cell r="B39" t="str">
            <v>Ring 2</v>
          </cell>
          <cell r="D39">
            <v>0.49687500000000001</v>
          </cell>
        </row>
        <row r="41">
          <cell r="A41">
            <v>189</v>
          </cell>
          <cell r="B41" t="str">
            <v>Ring 2</v>
          </cell>
          <cell r="D41">
            <v>0.52083333333333337</v>
          </cell>
        </row>
        <row r="42">
          <cell r="A42">
            <v>187</v>
          </cell>
          <cell r="B42" t="str">
            <v>Ring 2</v>
          </cell>
          <cell r="D42">
            <v>0.52222222222222225</v>
          </cell>
        </row>
        <row r="43">
          <cell r="A43">
            <v>185</v>
          </cell>
          <cell r="B43" t="str">
            <v>Ring 2</v>
          </cell>
          <cell r="D43">
            <v>0.52361111111111103</v>
          </cell>
        </row>
        <row r="44">
          <cell r="A44">
            <v>190</v>
          </cell>
          <cell r="B44" t="str">
            <v>Ring 2</v>
          </cell>
          <cell r="D44">
            <v>0.52500000000000002</v>
          </cell>
        </row>
        <row r="45">
          <cell r="A45">
            <v>191</v>
          </cell>
          <cell r="B45" t="str">
            <v>Ring 2</v>
          </cell>
          <cell r="D45">
            <v>0.52638888888888902</v>
          </cell>
        </row>
        <row r="46">
          <cell r="A46">
            <v>188</v>
          </cell>
          <cell r="B46" t="str">
            <v>Ring 2</v>
          </cell>
          <cell r="D46">
            <v>0.52777777777777801</v>
          </cell>
        </row>
        <row r="47">
          <cell r="A47">
            <v>186</v>
          </cell>
          <cell r="B47" t="str">
            <v>Ring 2</v>
          </cell>
          <cell r="D47">
            <v>0.52916666666666701</v>
          </cell>
        </row>
        <row r="48">
          <cell r="A48">
            <v>192</v>
          </cell>
          <cell r="B48" t="str">
            <v>Ring 2</v>
          </cell>
        </row>
        <row r="49">
          <cell r="A49">
            <v>197</v>
          </cell>
          <cell r="B49" t="str">
            <v>Ring 2</v>
          </cell>
          <cell r="D49">
            <v>0.531944444444444</v>
          </cell>
        </row>
        <row r="50">
          <cell r="A50">
            <v>195</v>
          </cell>
          <cell r="B50" t="str">
            <v>Ring 2</v>
          </cell>
          <cell r="D50">
            <v>0.53333333333333299</v>
          </cell>
        </row>
        <row r="51">
          <cell r="A51">
            <v>193</v>
          </cell>
          <cell r="B51" t="str">
            <v>Ring 2</v>
          </cell>
          <cell r="D51">
            <v>0.53472222222222199</v>
          </cell>
        </row>
        <row r="52">
          <cell r="A52">
            <v>198</v>
          </cell>
          <cell r="B52" t="str">
            <v>Ring 2</v>
          </cell>
          <cell r="D52">
            <v>0.53611111111111098</v>
          </cell>
        </row>
        <row r="53">
          <cell r="A53">
            <v>200</v>
          </cell>
          <cell r="B53" t="str">
            <v>Ring 2</v>
          </cell>
          <cell r="D53">
            <v>0.53749999999999998</v>
          </cell>
        </row>
        <row r="54">
          <cell r="A54">
            <v>199</v>
          </cell>
          <cell r="B54" t="str">
            <v>Ring 2</v>
          </cell>
          <cell r="D54">
            <v>0.53888888888888897</v>
          </cell>
        </row>
        <row r="55">
          <cell r="A55">
            <v>196</v>
          </cell>
          <cell r="B55" t="str">
            <v>Ring 2</v>
          </cell>
          <cell r="D55">
            <v>0.54027777777777797</v>
          </cell>
        </row>
        <row r="56">
          <cell r="A56">
            <v>242</v>
          </cell>
          <cell r="B56" t="str">
            <v>Ring 2</v>
          </cell>
          <cell r="D56">
            <v>0.54166666666666696</v>
          </cell>
        </row>
        <row r="57">
          <cell r="A57">
            <v>194</v>
          </cell>
          <cell r="B57" t="str">
            <v>Ring 2</v>
          </cell>
          <cell r="D57">
            <v>0.54305555555555596</v>
          </cell>
        </row>
        <row r="58">
          <cell r="A58">
            <v>241</v>
          </cell>
          <cell r="B58" t="str">
            <v>Ring 2</v>
          </cell>
          <cell r="D58">
            <v>0.54444444444444395</v>
          </cell>
        </row>
        <row r="59">
          <cell r="A59">
            <v>240</v>
          </cell>
          <cell r="B59" t="str">
            <v>Ring 2</v>
          </cell>
        </row>
        <row r="60">
          <cell r="A60">
            <v>239</v>
          </cell>
          <cell r="B60" t="str">
            <v>Ring 2</v>
          </cell>
          <cell r="D60">
            <v>0.54722222222222205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4"/>
  <sheetViews>
    <sheetView tabSelected="1" topLeftCell="A91" workbookViewId="0">
      <selection activeCell="J101" sqref="J101"/>
    </sheetView>
  </sheetViews>
  <sheetFormatPr defaultColWidth="8.90625" defaultRowHeight="14.5"/>
  <cols>
    <col min="1" max="1" width="4.6328125" style="27" customWidth="1"/>
    <col min="2" max="2" width="6.90625" style="28" bestFit="1" customWidth="1"/>
    <col min="3" max="3" width="7.54296875" style="6" bestFit="1" customWidth="1"/>
    <col min="4" max="4" width="8" style="28" bestFit="1" customWidth="1"/>
    <col min="5" max="5" width="8" style="6" bestFit="1" customWidth="1"/>
    <col min="6" max="6" width="6.1796875" style="6" bestFit="1" customWidth="1"/>
    <col min="7" max="7" width="5.54296875" style="6" customWidth="1"/>
    <col min="8" max="8" width="6.1796875" style="6" bestFit="1" customWidth="1"/>
    <col min="9" max="9" width="9" style="28" bestFit="1" customWidth="1"/>
    <col min="10" max="10" width="36.6328125" style="6" bestFit="1" customWidth="1"/>
    <col min="11" max="11" width="14" style="6" bestFit="1" customWidth="1"/>
    <col min="12" max="12" width="14.90625" style="6" bestFit="1" customWidth="1"/>
    <col min="13" max="13" width="17.54296875" style="6" bestFit="1" customWidth="1"/>
    <col min="14" max="14" width="36.54296875" style="6" bestFit="1" customWidth="1"/>
    <col min="15" max="15" width="8.90625" style="6" customWidth="1"/>
    <col min="16" max="16384" width="8.90625" style="6"/>
  </cols>
  <sheetData>
    <row r="1" spans="1:14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>
      <c r="A2" s="7">
        <f>[1]B!A18</f>
        <v>156</v>
      </c>
      <c r="B2" s="8" t="str">
        <f>[1]B!B18</f>
        <v>B</v>
      </c>
      <c r="C2" s="9">
        <f>[1]B!C18</f>
        <v>0.45833333333333331</v>
      </c>
      <c r="D2" s="10">
        <f>[1]B!D18</f>
        <v>0</v>
      </c>
      <c r="E2" s="9">
        <f>[1]B!E18</f>
        <v>0</v>
      </c>
      <c r="F2" s="11">
        <v>2</v>
      </c>
      <c r="G2" s="11" t="s">
        <v>14</v>
      </c>
      <c r="H2" s="11" t="s">
        <v>15</v>
      </c>
      <c r="I2" s="8" t="s">
        <v>16</v>
      </c>
      <c r="J2" s="12" t="s">
        <v>17</v>
      </c>
      <c r="K2" s="12" t="s">
        <v>18</v>
      </c>
      <c r="L2" s="12" t="s">
        <v>19</v>
      </c>
      <c r="M2" s="12" t="s">
        <v>20</v>
      </c>
      <c r="N2" s="12" t="s">
        <v>21</v>
      </c>
    </row>
    <row r="3" spans="1:14">
      <c r="A3" s="7">
        <f>[1]A!A2</f>
        <v>101</v>
      </c>
      <c r="B3" s="8" t="str">
        <f>[1]A!B2</f>
        <v>A</v>
      </c>
      <c r="C3" s="9">
        <f>[1]A!C4</f>
        <v>0.40416666666666701</v>
      </c>
      <c r="D3" s="10">
        <f>[1]A!D2</f>
        <v>0</v>
      </c>
      <c r="E3" s="9">
        <f>[1]A!E2</f>
        <v>0</v>
      </c>
      <c r="F3" s="11">
        <v>2</v>
      </c>
      <c r="G3" s="11" t="s">
        <v>14</v>
      </c>
      <c r="H3" s="11" t="s">
        <v>15</v>
      </c>
      <c r="I3" s="8" t="s">
        <v>23</v>
      </c>
      <c r="J3" s="12" t="s">
        <v>17</v>
      </c>
      <c r="K3" s="12" t="s">
        <v>18</v>
      </c>
      <c r="L3" s="12" t="s">
        <v>24</v>
      </c>
      <c r="M3" s="12" t="s">
        <v>25</v>
      </c>
      <c r="N3" s="12" t="s">
        <v>26</v>
      </c>
    </row>
    <row r="4" spans="1:14">
      <c r="A4" s="7">
        <f>[1]B!A9</f>
        <v>148</v>
      </c>
      <c r="B4" s="8" t="str">
        <f>[1]B!B9</f>
        <v>B</v>
      </c>
      <c r="C4" s="9">
        <f>[1]B!C9</f>
        <v>0.37951388888888887</v>
      </c>
      <c r="D4" s="10">
        <f>[1]B!D9</f>
        <v>0</v>
      </c>
      <c r="E4" s="9">
        <f>[1]B!E9</f>
        <v>0</v>
      </c>
      <c r="F4" s="11">
        <v>2</v>
      </c>
      <c r="G4" s="11" t="s">
        <v>14</v>
      </c>
      <c r="H4" s="11" t="s">
        <v>15</v>
      </c>
      <c r="I4" s="8" t="s">
        <v>27</v>
      </c>
      <c r="J4" s="12" t="s">
        <v>17</v>
      </c>
      <c r="K4" s="12" t="s">
        <v>28</v>
      </c>
      <c r="L4" s="12" t="s">
        <v>24</v>
      </c>
      <c r="M4" s="12" t="s">
        <v>25</v>
      </c>
      <c r="N4" s="12" t="s">
        <v>29</v>
      </c>
    </row>
    <row r="5" spans="1:14">
      <c r="A5" s="7">
        <f>[1]A!A14</f>
        <v>112</v>
      </c>
      <c r="B5" s="8" t="str">
        <f>[1]A!B14</f>
        <v>A</v>
      </c>
      <c r="C5" s="9">
        <f>[1]A!C14</f>
        <v>0.44097222222222227</v>
      </c>
      <c r="D5" s="10">
        <f>[1]A!D14</f>
        <v>0</v>
      </c>
      <c r="E5" s="9">
        <f>[1]A!E14</f>
        <v>0</v>
      </c>
      <c r="F5" s="11">
        <v>2</v>
      </c>
      <c r="G5" s="11" t="s">
        <v>14</v>
      </c>
      <c r="H5" s="11" t="s">
        <v>15</v>
      </c>
      <c r="I5" s="8" t="s">
        <v>30</v>
      </c>
      <c r="J5" s="12" t="s">
        <v>17</v>
      </c>
      <c r="K5" s="12" t="s">
        <v>18</v>
      </c>
      <c r="L5" s="12" t="s">
        <v>31</v>
      </c>
      <c r="M5" s="12" t="s">
        <v>32</v>
      </c>
      <c r="N5" s="12" t="s">
        <v>33</v>
      </c>
    </row>
    <row r="6" spans="1:14">
      <c r="A6" s="7">
        <f>[1]B!A5</f>
        <v>144</v>
      </c>
      <c r="B6" s="8" t="str">
        <f>[1]B!B5</f>
        <v>B</v>
      </c>
      <c r="C6" s="9">
        <f>[1]B!C5</f>
        <v>0.375</v>
      </c>
      <c r="D6" s="13">
        <f>[1]B!D5</f>
        <v>0</v>
      </c>
      <c r="E6" s="14">
        <f>[1]B!E5</f>
        <v>0</v>
      </c>
      <c r="F6" s="11">
        <v>2</v>
      </c>
      <c r="G6" s="11" t="s">
        <v>14</v>
      </c>
      <c r="H6" s="11" t="s">
        <v>15</v>
      </c>
      <c r="I6" s="8" t="s">
        <v>27</v>
      </c>
      <c r="J6" s="12" t="s">
        <v>17</v>
      </c>
      <c r="K6" s="12" t="s">
        <v>18</v>
      </c>
      <c r="L6" s="12" t="s">
        <v>34</v>
      </c>
      <c r="M6" s="12" t="s">
        <v>35</v>
      </c>
      <c r="N6" s="12" t="s">
        <v>36</v>
      </c>
    </row>
    <row r="7" spans="1:14">
      <c r="A7" s="15">
        <f>[1]E!A16</f>
        <v>264</v>
      </c>
      <c r="B7" s="8" t="str">
        <f>[1]E!B16</f>
        <v>E</v>
      </c>
      <c r="C7" s="10">
        <f>[1]E!C18</f>
        <v>0.484027777777779</v>
      </c>
      <c r="D7" s="10">
        <f>[1]E!D16</f>
        <v>0</v>
      </c>
      <c r="E7" s="10">
        <f>[1]E!E16</f>
        <v>0</v>
      </c>
      <c r="F7" s="11">
        <v>3</v>
      </c>
      <c r="G7" s="11" t="s">
        <v>37</v>
      </c>
      <c r="H7" s="11" t="s">
        <v>15</v>
      </c>
      <c r="I7" s="8" t="s">
        <v>38</v>
      </c>
      <c r="J7" s="12" t="s">
        <v>17</v>
      </c>
      <c r="K7" s="12" t="s">
        <v>18</v>
      </c>
      <c r="L7" s="12" t="s">
        <v>39</v>
      </c>
      <c r="M7" s="12" t="s">
        <v>40</v>
      </c>
      <c r="N7" s="12" t="s">
        <v>41</v>
      </c>
    </row>
    <row r="8" spans="1:14">
      <c r="A8" s="15">
        <f>[1]E!A24</f>
        <v>271</v>
      </c>
      <c r="B8" s="8" t="str">
        <f>[1]E!B24</f>
        <v>E</v>
      </c>
      <c r="C8" s="10">
        <f>[1]E!C31</f>
        <v>0.57777777777777795</v>
      </c>
      <c r="D8" s="10">
        <f>[1]E!D24</f>
        <v>0</v>
      </c>
      <c r="E8" s="10">
        <f>[1]E!E24</f>
        <v>0</v>
      </c>
      <c r="F8" s="11">
        <v>3</v>
      </c>
      <c r="G8" s="11" t="s">
        <v>37</v>
      </c>
      <c r="H8" s="11" t="s">
        <v>15</v>
      </c>
      <c r="I8" s="8" t="s">
        <v>42</v>
      </c>
      <c r="J8" s="12" t="s">
        <v>17</v>
      </c>
      <c r="K8" s="12" t="s">
        <v>18</v>
      </c>
      <c r="L8" s="12" t="s">
        <v>19</v>
      </c>
      <c r="M8" s="12" t="s">
        <v>20</v>
      </c>
      <c r="N8" s="12" t="s">
        <v>21</v>
      </c>
    </row>
    <row r="9" spans="1:14">
      <c r="A9" s="15">
        <f>[1]E!A29</f>
        <v>276</v>
      </c>
      <c r="B9" s="8" t="str">
        <f>[1]E!B29</f>
        <v>E</v>
      </c>
      <c r="C9" s="10">
        <f>[1]E!C29</f>
        <v>0.54618055555555556</v>
      </c>
      <c r="D9" s="10">
        <f>[1]E!D29</f>
        <v>0</v>
      </c>
      <c r="E9" s="10">
        <f>[1]E!E29</f>
        <v>0</v>
      </c>
      <c r="F9" s="11">
        <v>3</v>
      </c>
      <c r="G9" s="11" t="s">
        <v>37</v>
      </c>
      <c r="H9" s="11" t="s">
        <v>15</v>
      </c>
      <c r="I9" s="8" t="s">
        <v>42</v>
      </c>
      <c r="J9" s="12" t="s">
        <v>17</v>
      </c>
      <c r="K9" s="12" t="s">
        <v>18</v>
      </c>
      <c r="L9" s="12" t="s">
        <v>31</v>
      </c>
      <c r="M9" s="12" t="s">
        <v>32</v>
      </c>
      <c r="N9" s="12" t="s">
        <v>33</v>
      </c>
    </row>
    <row r="10" spans="1:14">
      <c r="A10" s="15">
        <f>[1]E!A12</f>
        <v>260</v>
      </c>
      <c r="B10" s="8" t="str">
        <f>[1]E!B12</f>
        <v>E</v>
      </c>
      <c r="C10" s="10">
        <f>[1]E!C16</f>
        <v>0.45694444444444499</v>
      </c>
      <c r="D10" s="10">
        <f>[1]E!D12</f>
        <v>0</v>
      </c>
      <c r="E10" s="10">
        <f>[1]E!E12</f>
        <v>0</v>
      </c>
      <c r="F10" s="11">
        <v>3</v>
      </c>
      <c r="G10" s="11" t="s">
        <v>37</v>
      </c>
      <c r="H10" s="11" t="s">
        <v>15</v>
      </c>
      <c r="I10" s="8" t="s">
        <v>38</v>
      </c>
      <c r="J10" s="12" t="s">
        <v>17</v>
      </c>
      <c r="K10" s="12" t="s">
        <v>18</v>
      </c>
      <c r="L10" s="12" t="s">
        <v>34</v>
      </c>
      <c r="M10" s="12" t="s">
        <v>35</v>
      </c>
      <c r="N10" s="12" t="s">
        <v>43</v>
      </c>
    </row>
    <row r="11" spans="1:14">
      <c r="A11" s="15">
        <f>[1]D!A8</f>
        <v>227</v>
      </c>
      <c r="B11" s="8" t="str">
        <f>[1]D!B8</f>
        <v>D</v>
      </c>
      <c r="C11" s="10">
        <f>[1]D!C5</f>
        <v>0.4</v>
      </c>
      <c r="D11" s="10">
        <f>[1]D!D3</f>
        <v>0</v>
      </c>
      <c r="E11" s="10">
        <f>[1]D!E8</f>
        <v>0</v>
      </c>
      <c r="F11" s="11">
        <v>4</v>
      </c>
      <c r="G11" s="11" t="s">
        <v>44</v>
      </c>
      <c r="H11" s="11" t="s">
        <v>15</v>
      </c>
      <c r="I11" s="8" t="s">
        <v>45</v>
      </c>
      <c r="J11" s="12" t="s">
        <v>17</v>
      </c>
      <c r="K11" s="12" t="s">
        <v>28</v>
      </c>
      <c r="L11" s="12" t="s">
        <v>34</v>
      </c>
      <c r="M11" s="12" t="s">
        <v>35</v>
      </c>
      <c r="N11" s="12" t="s">
        <v>36</v>
      </c>
    </row>
    <row r="12" spans="1:14">
      <c r="A12" s="15">
        <f>[1]SJ_Ring_1!A42</f>
        <v>227</v>
      </c>
      <c r="B12" s="8" t="str">
        <f>[1]SJ_Ring_1!B42</f>
        <v>Ring 1</v>
      </c>
      <c r="C12" s="10">
        <f>[1]SJ_Ring_1!C49</f>
        <v>0</v>
      </c>
      <c r="D12" s="10">
        <f>[1]SJ_Ring_1!D49</f>
        <v>0.53611111111111098</v>
      </c>
      <c r="E12" s="10">
        <f>[1]SJ_Ring_1!E42</f>
        <v>0</v>
      </c>
      <c r="F12" s="8">
        <v>4</v>
      </c>
      <c r="G12" s="8" t="s">
        <v>44</v>
      </c>
      <c r="H12" s="8" t="s">
        <v>15</v>
      </c>
      <c r="I12" s="8" t="s">
        <v>45</v>
      </c>
      <c r="J12" s="16" t="s">
        <v>17</v>
      </c>
      <c r="K12" s="16" t="s">
        <v>28</v>
      </c>
      <c r="L12" s="16" t="s">
        <v>34</v>
      </c>
      <c r="M12" s="16" t="s">
        <v>35</v>
      </c>
      <c r="N12" s="16" t="s">
        <v>36</v>
      </c>
    </row>
    <row r="13" spans="1:14">
      <c r="A13" s="15">
        <f>[1]SJ_Ring_2!A3</f>
        <v>292</v>
      </c>
      <c r="B13" s="8" t="str">
        <f>[1]SJ_Ring_2!B3</f>
        <v>Ring 2</v>
      </c>
      <c r="C13" s="10">
        <f>[1]SJ_Ring_2!C3</f>
        <v>0</v>
      </c>
      <c r="D13" s="10">
        <f>[1]SJ_Ring_2!D11</f>
        <v>0.40312500000000001</v>
      </c>
      <c r="E13" s="10">
        <f>[1]SJ_Ring_2!E3</f>
        <v>0</v>
      </c>
      <c r="F13" s="8">
        <v>5</v>
      </c>
      <c r="G13" s="8" t="s">
        <v>46</v>
      </c>
      <c r="H13" s="8" t="s">
        <v>15</v>
      </c>
      <c r="I13" s="8">
        <v>85</v>
      </c>
      <c r="J13" s="16" t="s">
        <v>17</v>
      </c>
      <c r="K13" s="16" t="s">
        <v>18</v>
      </c>
      <c r="L13" s="16" t="s">
        <v>39</v>
      </c>
      <c r="M13" s="16" t="s">
        <v>40</v>
      </c>
      <c r="N13" s="16" t="s">
        <v>41</v>
      </c>
    </row>
    <row r="14" spans="1:14">
      <c r="A14" s="15">
        <f>[1]SJ_Ring_2!A27</f>
        <v>315</v>
      </c>
      <c r="B14" s="8" t="str">
        <f>[1]SJ_Ring_2!B27</f>
        <v>Ring 2</v>
      </c>
      <c r="C14" s="10">
        <f>[1]SJ_Ring_2!C27</f>
        <v>0</v>
      </c>
      <c r="D14" s="10">
        <f>[1]SJ_Ring_2!D27</f>
        <v>0.45937499999999998</v>
      </c>
      <c r="E14" s="10">
        <f>[1]SJ_Ring_2!E27</f>
        <v>0</v>
      </c>
      <c r="F14" s="8">
        <v>5</v>
      </c>
      <c r="G14" s="8" t="s">
        <v>46</v>
      </c>
      <c r="H14" s="8" t="s">
        <v>15</v>
      </c>
      <c r="I14" s="8">
        <v>75</v>
      </c>
      <c r="J14" s="16" t="s">
        <v>17</v>
      </c>
      <c r="K14" s="16" t="s">
        <v>18</v>
      </c>
      <c r="L14" s="16" t="s">
        <v>24</v>
      </c>
      <c r="M14" s="16" t="s">
        <v>25</v>
      </c>
      <c r="N14" s="16" t="s">
        <v>29</v>
      </c>
    </row>
    <row r="15" spans="1:14">
      <c r="A15" s="15">
        <f>[1]SJ_Ring_2!A2</f>
        <v>291</v>
      </c>
      <c r="B15" s="8" t="str">
        <f>[1]SJ_Ring_2!B2</f>
        <v>Ring 2</v>
      </c>
      <c r="C15" s="10">
        <f>[1]SJ_Ring_2!C2</f>
        <v>0</v>
      </c>
      <c r="D15" s="10">
        <f>[1]SJ_Ring_2!D2</f>
        <v>0.375</v>
      </c>
      <c r="E15" s="10">
        <f>[1]SJ_Ring_2!E2</f>
        <v>0</v>
      </c>
      <c r="F15" s="8">
        <v>5</v>
      </c>
      <c r="G15" s="8" t="s">
        <v>46</v>
      </c>
      <c r="H15" s="8" t="s">
        <v>15</v>
      </c>
      <c r="I15" s="8">
        <v>85</v>
      </c>
      <c r="J15" s="16" t="s">
        <v>17</v>
      </c>
      <c r="K15" s="16" t="s">
        <v>18</v>
      </c>
      <c r="L15" s="16" t="s">
        <v>47</v>
      </c>
      <c r="M15" s="16" t="s">
        <v>48</v>
      </c>
      <c r="N15" s="16" t="s">
        <v>49</v>
      </c>
    </row>
    <row r="16" spans="1:14">
      <c r="A16" s="15">
        <f>[1]SJ_Ring_2!A26</f>
        <v>314</v>
      </c>
      <c r="B16" s="8" t="str">
        <f>[1]SJ_Ring_2!B26</f>
        <v>Ring 2</v>
      </c>
      <c r="C16" s="10">
        <f>[1]SJ_Ring_2!C26</f>
        <v>0</v>
      </c>
      <c r="D16" s="10">
        <f>[1]SJ_Ring_2!D32</f>
        <v>0.47499999999999998</v>
      </c>
      <c r="E16" s="10">
        <f>[1]SJ_Ring_2!E26</f>
        <v>0</v>
      </c>
      <c r="F16" s="8">
        <v>5</v>
      </c>
      <c r="G16" s="8" t="s">
        <v>46</v>
      </c>
      <c r="H16" s="8" t="s">
        <v>15</v>
      </c>
      <c r="I16" s="8">
        <v>75</v>
      </c>
      <c r="J16" s="16" t="s">
        <v>17</v>
      </c>
      <c r="K16" s="16" t="s">
        <v>18</v>
      </c>
      <c r="L16" s="16" t="s">
        <v>34</v>
      </c>
      <c r="M16" s="16" t="s">
        <v>35</v>
      </c>
      <c r="N16" s="16" t="s">
        <v>43</v>
      </c>
    </row>
    <row r="17" spans="1:14">
      <c r="A17" s="15">
        <f>[1]SJ_Ring_1!A18</f>
        <v>421</v>
      </c>
      <c r="B17" s="8" t="str">
        <f>[1]SJ_Ring_1!B18</f>
        <v>Ring 1</v>
      </c>
      <c r="C17" s="10">
        <f>[1]SJ_Ring_1!C18</f>
        <v>0</v>
      </c>
      <c r="D17" s="10">
        <f>[1]SJ_Ring_1!D33</f>
        <v>0.41805555555555801</v>
      </c>
      <c r="E17" s="10">
        <f>[1]SJ_Ring_1!E33</f>
        <v>0.48750000000000498</v>
      </c>
      <c r="F17" s="8">
        <v>8</v>
      </c>
      <c r="G17" s="8" t="s">
        <v>50</v>
      </c>
      <c r="H17" s="8" t="s">
        <v>15</v>
      </c>
      <c r="I17" s="8">
        <v>90</v>
      </c>
      <c r="J17" s="16" t="s">
        <v>17</v>
      </c>
      <c r="K17" s="16" t="s">
        <v>18</v>
      </c>
      <c r="L17" s="16" t="s">
        <v>39</v>
      </c>
      <c r="M17" s="16" t="s">
        <v>40</v>
      </c>
      <c r="N17" s="16" t="s">
        <v>41</v>
      </c>
    </row>
    <row r="18" spans="1:14">
      <c r="A18" s="15">
        <f>[1]SJ_Ring_1!A19</f>
        <v>422</v>
      </c>
      <c r="B18" s="8" t="str">
        <f>[1]SJ_Ring_1!B19</f>
        <v>Ring 1</v>
      </c>
      <c r="C18" s="10">
        <f>[1]SJ_Ring_1!C19</f>
        <v>0</v>
      </c>
      <c r="D18" s="10">
        <f>[1]SJ_Ring_1!D18</f>
        <v>0.39722222222222298</v>
      </c>
      <c r="E18" s="10">
        <f>[1]SJ_Ring_1!E18</f>
        <v>0.46666666666666901</v>
      </c>
      <c r="F18" s="8">
        <v>8</v>
      </c>
      <c r="G18" s="8" t="s">
        <v>50</v>
      </c>
      <c r="H18" s="8" t="s">
        <v>15</v>
      </c>
      <c r="I18" s="8">
        <v>90</v>
      </c>
      <c r="J18" s="16" t="s">
        <v>17</v>
      </c>
      <c r="K18" s="16" t="s">
        <v>18</v>
      </c>
      <c r="L18" s="16" t="s">
        <v>51</v>
      </c>
      <c r="M18" s="16" t="s">
        <v>52</v>
      </c>
      <c r="N18" s="16" t="s">
        <v>53</v>
      </c>
    </row>
    <row r="19" spans="1:14">
      <c r="A19" s="15">
        <f>[1]SJ_Ring_1!A2</f>
        <v>405</v>
      </c>
      <c r="B19" s="8" t="str">
        <f>[1]SJ_Ring_1!B2</f>
        <v>Ring 1</v>
      </c>
      <c r="C19" s="10">
        <f>[1]SJ_Ring_1!C2</f>
        <v>0</v>
      </c>
      <c r="D19" s="10">
        <f>[1]SJ_Ring_1!D26</f>
        <v>0.40833333333333499</v>
      </c>
      <c r="E19" s="10">
        <f>[1]SJ_Ring_1!E26</f>
        <v>0.47777777777778102</v>
      </c>
      <c r="F19" s="8">
        <v>8</v>
      </c>
      <c r="G19" s="8" t="s">
        <v>50</v>
      </c>
      <c r="H19" s="8" t="s">
        <v>15</v>
      </c>
      <c r="I19" s="8">
        <v>90</v>
      </c>
      <c r="J19" s="16" t="s">
        <v>17</v>
      </c>
      <c r="K19" s="16" t="s">
        <v>18</v>
      </c>
      <c r="L19" s="16" t="s">
        <v>47</v>
      </c>
      <c r="M19" s="16" t="s">
        <v>48</v>
      </c>
      <c r="N19" s="16" t="s">
        <v>49</v>
      </c>
    </row>
    <row r="20" spans="1:14">
      <c r="A20" s="15">
        <f>[1]SJ_Ring_1!A3</f>
        <v>406</v>
      </c>
      <c r="B20" s="8" t="str">
        <f>[1]SJ_Ring_1!B3</f>
        <v>Ring 1</v>
      </c>
      <c r="C20" s="10">
        <f>[1]SJ_Ring_1!C3</f>
        <v>0</v>
      </c>
      <c r="D20" s="10">
        <f>[1]SJ_Ring_1!D32</f>
        <v>0.41666666666666902</v>
      </c>
      <c r="E20" s="10">
        <f>[1]SJ_Ring_1!E32</f>
        <v>0.48611111111111499</v>
      </c>
      <c r="F20" s="8">
        <v>8</v>
      </c>
      <c r="G20" s="8" t="s">
        <v>50</v>
      </c>
      <c r="H20" s="8" t="s">
        <v>15</v>
      </c>
      <c r="I20" s="8">
        <v>90</v>
      </c>
      <c r="J20" s="16" t="s">
        <v>17</v>
      </c>
      <c r="K20" s="16" t="s">
        <v>18</v>
      </c>
      <c r="L20" s="16" t="s">
        <v>34</v>
      </c>
      <c r="M20" s="16" t="s">
        <v>35</v>
      </c>
      <c r="N20" s="16" t="s">
        <v>36</v>
      </c>
    </row>
    <row r="21" spans="1:14">
      <c r="A21" s="7">
        <f>[1]B!A28</f>
        <v>165</v>
      </c>
      <c r="B21" s="8" t="str">
        <f>[1]B!B28</f>
        <v>B</v>
      </c>
      <c r="C21" s="9">
        <f>[1]B!C28</f>
        <v>0.53888888888888897</v>
      </c>
      <c r="D21" s="10">
        <f>[1]B!D28</f>
        <v>0</v>
      </c>
      <c r="E21" s="9">
        <f>[1]B!E28</f>
        <v>0</v>
      </c>
      <c r="F21" s="11">
        <v>9</v>
      </c>
      <c r="G21" s="11" t="s">
        <v>54</v>
      </c>
      <c r="H21" s="11" t="s">
        <v>55</v>
      </c>
      <c r="I21" s="8" t="s">
        <v>56</v>
      </c>
      <c r="J21" s="12" t="s">
        <v>17</v>
      </c>
      <c r="K21" s="12" t="s">
        <v>18</v>
      </c>
      <c r="L21" s="12" t="s">
        <v>57</v>
      </c>
      <c r="M21" s="12" t="s">
        <v>58</v>
      </c>
      <c r="N21" s="12" t="s">
        <v>59</v>
      </c>
    </row>
    <row r="22" spans="1:14">
      <c r="A22" s="7">
        <f>[1]B!A26</f>
        <v>163</v>
      </c>
      <c r="B22" s="8" t="str">
        <f>[1]B!B26</f>
        <v>B</v>
      </c>
      <c r="C22" s="9">
        <f>[1]B!C26</f>
        <v>0.55243055555555498</v>
      </c>
      <c r="D22" s="10">
        <f>[1]B!D26</f>
        <v>0</v>
      </c>
      <c r="E22" s="9">
        <f>[1]B!E26</f>
        <v>0</v>
      </c>
      <c r="F22" s="11">
        <v>9</v>
      </c>
      <c r="G22" s="11" t="s">
        <v>54</v>
      </c>
      <c r="H22" s="11" t="s">
        <v>55</v>
      </c>
      <c r="I22" s="8" t="s">
        <v>56</v>
      </c>
      <c r="J22" s="12" t="s">
        <v>17</v>
      </c>
      <c r="K22" s="12" t="s">
        <v>18</v>
      </c>
      <c r="L22" s="12" t="s">
        <v>60</v>
      </c>
      <c r="M22" s="12" t="s">
        <v>61</v>
      </c>
      <c r="N22" s="12" t="s">
        <v>62</v>
      </c>
    </row>
    <row r="23" spans="1:14">
      <c r="A23" s="7">
        <f>[1]B!A32</f>
        <v>169</v>
      </c>
      <c r="B23" s="8" t="str">
        <f>[1]B!B32</f>
        <v>B</v>
      </c>
      <c r="C23" s="9">
        <f>[1]B!C32</f>
        <v>0.54791666666666605</v>
      </c>
      <c r="D23" s="13">
        <f>[1]B!D32</f>
        <v>0</v>
      </c>
      <c r="E23" s="14">
        <f>[1]B!E32</f>
        <v>0</v>
      </c>
      <c r="F23" s="11">
        <v>9</v>
      </c>
      <c r="G23" s="11" t="s">
        <v>54</v>
      </c>
      <c r="H23" s="11" t="s">
        <v>55</v>
      </c>
      <c r="I23" s="8" t="s">
        <v>56</v>
      </c>
      <c r="J23" s="12" t="s">
        <v>17</v>
      </c>
      <c r="K23" s="12" t="s">
        <v>18</v>
      </c>
      <c r="L23" s="12" t="s">
        <v>63</v>
      </c>
      <c r="M23" s="12" t="s">
        <v>64</v>
      </c>
      <c r="N23" s="12" t="s">
        <v>65</v>
      </c>
    </row>
    <row r="24" spans="1:14">
      <c r="A24" s="7">
        <f>[1]B!A30</f>
        <v>167</v>
      </c>
      <c r="B24" s="8" t="str">
        <f>[1]B!B30</f>
        <v>B</v>
      </c>
      <c r="C24" s="9">
        <f>[1]B!C30</f>
        <v>0.54340277777777701</v>
      </c>
      <c r="D24" s="10">
        <f>[1]B!D30</f>
        <v>0</v>
      </c>
      <c r="E24" s="9">
        <f>[1]B!E30</f>
        <v>0</v>
      </c>
      <c r="F24" s="11">
        <v>9</v>
      </c>
      <c r="G24" s="11" t="s">
        <v>54</v>
      </c>
      <c r="H24" s="11" t="s">
        <v>55</v>
      </c>
      <c r="I24" s="8" t="s">
        <v>56</v>
      </c>
      <c r="J24" s="12" t="s">
        <v>17</v>
      </c>
      <c r="K24" s="12" t="s">
        <v>18</v>
      </c>
      <c r="L24" s="12" t="s">
        <v>66</v>
      </c>
      <c r="M24" s="12" t="s">
        <v>67</v>
      </c>
      <c r="N24" s="12" t="s">
        <v>68</v>
      </c>
    </row>
    <row r="25" spans="1:14">
      <c r="A25" s="15">
        <f>[1]D!A27</f>
        <v>244</v>
      </c>
      <c r="B25" s="8" t="str">
        <f>[1]D!B27</f>
        <v>D</v>
      </c>
      <c r="C25" s="10">
        <f>[1]D!C27</f>
        <v>0.54027777777777797</v>
      </c>
      <c r="D25" s="10">
        <f>[1]D!D27</f>
        <v>0</v>
      </c>
      <c r="E25" s="10">
        <f>[1]D!E27</f>
        <v>0</v>
      </c>
      <c r="F25" s="11">
        <v>11</v>
      </c>
      <c r="G25" s="11" t="s">
        <v>69</v>
      </c>
      <c r="H25" s="11" t="s">
        <v>70</v>
      </c>
      <c r="I25" s="8" t="s">
        <v>71</v>
      </c>
      <c r="J25" s="12" t="s">
        <v>17</v>
      </c>
      <c r="K25" s="12" t="s">
        <v>28</v>
      </c>
      <c r="L25" s="12" t="s">
        <v>72</v>
      </c>
      <c r="M25" s="12" t="s">
        <v>73</v>
      </c>
      <c r="N25" s="12" t="s">
        <v>74</v>
      </c>
    </row>
    <row r="26" spans="1:14">
      <c r="A26" s="15">
        <f>[1]E!A3</f>
        <v>252</v>
      </c>
      <c r="B26" s="8" t="str">
        <f>[1]E!B3</f>
        <v>E</v>
      </c>
      <c r="C26" s="10">
        <f>[1]E!C3</f>
        <v>0.41180555555555598</v>
      </c>
      <c r="D26" s="10">
        <f>[1]E!D3</f>
        <v>0</v>
      </c>
      <c r="E26" s="10">
        <f>[1]E!E3</f>
        <v>0</v>
      </c>
      <c r="F26" s="11">
        <v>12</v>
      </c>
      <c r="G26" s="11" t="s">
        <v>75</v>
      </c>
      <c r="H26" s="11" t="s">
        <v>70</v>
      </c>
      <c r="I26" s="8" t="s">
        <v>76</v>
      </c>
      <c r="J26" s="12" t="s">
        <v>17</v>
      </c>
      <c r="K26" s="12" t="s">
        <v>77</v>
      </c>
      <c r="L26" s="12" t="s">
        <v>60</v>
      </c>
      <c r="M26" s="12" t="s">
        <v>61</v>
      </c>
      <c r="N26" s="12" t="s">
        <v>62</v>
      </c>
    </row>
    <row r="27" spans="1:14">
      <c r="A27" s="15">
        <f>[1]E!A9</f>
        <v>258</v>
      </c>
      <c r="B27" s="8" t="str">
        <f>[1]E!B9</f>
        <v>E</v>
      </c>
      <c r="C27" s="10">
        <f>[1]E!C9</f>
        <v>0.43437500000000001</v>
      </c>
      <c r="D27" s="10">
        <f>[1]E!D9</f>
        <v>0</v>
      </c>
      <c r="E27" s="10">
        <f>[1]E!E9</f>
        <v>0</v>
      </c>
      <c r="F27" s="11">
        <v>12</v>
      </c>
      <c r="G27" s="11" t="s">
        <v>75</v>
      </c>
      <c r="H27" s="11" t="s">
        <v>70</v>
      </c>
      <c r="I27" s="8" t="s">
        <v>76</v>
      </c>
      <c r="J27" s="12" t="s">
        <v>17</v>
      </c>
      <c r="K27" s="12" t="s">
        <v>78</v>
      </c>
      <c r="L27" s="12" t="s">
        <v>63</v>
      </c>
      <c r="M27" s="12" t="s">
        <v>64</v>
      </c>
      <c r="N27" s="12" t="s">
        <v>65</v>
      </c>
    </row>
    <row r="28" spans="1:14">
      <c r="A28" s="15">
        <f>[1]E!A2</f>
        <v>251</v>
      </c>
      <c r="B28" s="8" t="str">
        <f>[1]E!B2</f>
        <v>E</v>
      </c>
      <c r="C28" s="10">
        <f>[1]E!C2</f>
        <v>0.40277777777777773</v>
      </c>
      <c r="D28" s="10">
        <f>[1]E!D2</f>
        <v>0</v>
      </c>
      <c r="E28" s="10">
        <f>[1]E!E2</f>
        <v>0</v>
      </c>
      <c r="F28" s="11">
        <v>12</v>
      </c>
      <c r="G28" s="11" t="s">
        <v>75</v>
      </c>
      <c r="H28" s="11" t="s">
        <v>70</v>
      </c>
      <c r="I28" s="8" t="s">
        <v>76</v>
      </c>
      <c r="J28" s="12" t="s">
        <v>17</v>
      </c>
      <c r="K28" s="12" t="s">
        <v>77</v>
      </c>
      <c r="L28" s="12" t="s">
        <v>66</v>
      </c>
      <c r="M28" s="12" t="s">
        <v>67</v>
      </c>
      <c r="N28" s="12" t="s">
        <v>79</v>
      </c>
    </row>
    <row r="29" spans="1:14">
      <c r="A29" s="15">
        <f>[1]E!A4</f>
        <v>253</v>
      </c>
      <c r="B29" s="8" t="str">
        <f>[1]E!B4</f>
        <v>E</v>
      </c>
      <c r="C29" s="10">
        <v>0.39861111111111114</v>
      </c>
      <c r="D29" s="10">
        <f>[1]E!D4</f>
        <v>0</v>
      </c>
      <c r="E29" s="10">
        <f>[1]E!E4</f>
        <v>0</v>
      </c>
      <c r="F29" s="11">
        <v>12</v>
      </c>
      <c r="G29" s="11" t="s">
        <v>75</v>
      </c>
      <c r="H29" s="11" t="s">
        <v>70</v>
      </c>
      <c r="I29" s="8" t="s">
        <v>76</v>
      </c>
      <c r="J29" s="12" t="s">
        <v>17</v>
      </c>
      <c r="K29" s="12" t="s">
        <v>78</v>
      </c>
      <c r="L29" s="12" t="s">
        <v>80</v>
      </c>
      <c r="M29" s="12" t="s">
        <v>81</v>
      </c>
      <c r="N29" s="12" t="s">
        <v>82</v>
      </c>
    </row>
    <row r="30" spans="1:14">
      <c r="A30" s="15">
        <f>[1]E!A8</f>
        <v>257</v>
      </c>
      <c r="B30" s="8" t="str">
        <f>[1]E!B8</f>
        <v>E</v>
      </c>
      <c r="C30" s="10">
        <f>[1]E!C8</f>
        <v>0.42534722222222199</v>
      </c>
      <c r="D30" s="10">
        <f>[1]E!D8</f>
        <v>0</v>
      </c>
      <c r="E30" s="10">
        <f>[1]E!E8</f>
        <v>0</v>
      </c>
      <c r="F30" s="11">
        <v>12</v>
      </c>
      <c r="G30" s="11" t="s">
        <v>75</v>
      </c>
      <c r="H30" s="11" t="s">
        <v>70</v>
      </c>
      <c r="I30" s="8" t="s">
        <v>76</v>
      </c>
      <c r="J30" s="12" t="s">
        <v>17</v>
      </c>
      <c r="K30" s="12" t="s">
        <v>78</v>
      </c>
      <c r="L30" s="12" t="s">
        <v>83</v>
      </c>
      <c r="M30" s="12" t="s">
        <v>81</v>
      </c>
      <c r="N30" s="12" t="s">
        <v>84</v>
      </c>
    </row>
    <row r="31" spans="1:14">
      <c r="A31" s="15">
        <f>[1]E!A5</f>
        <v>254</v>
      </c>
      <c r="B31" s="8" t="str">
        <f>[1]E!B5</f>
        <v>E</v>
      </c>
      <c r="C31" s="10">
        <f>[1]E!C5</f>
        <v>0.42986111111111103</v>
      </c>
      <c r="D31" s="10">
        <f>[1]E!D5</f>
        <v>0</v>
      </c>
      <c r="E31" s="10">
        <f>[1]E!E5</f>
        <v>0</v>
      </c>
      <c r="F31" s="11">
        <v>12</v>
      </c>
      <c r="G31" s="11" t="s">
        <v>75</v>
      </c>
      <c r="H31" s="11" t="s">
        <v>70</v>
      </c>
      <c r="I31" s="8" t="s">
        <v>76</v>
      </c>
      <c r="J31" s="12" t="s">
        <v>17</v>
      </c>
      <c r="K31" s="12" t="s">
        <v>78</v>
      </c>
      <c r="L31" s="12" t="s">
        <v>85</v>
      </c>
      <c r="M31" s="12" t="s">
        <v>73</v>
      </c>
      <c r="N31" s="12" t="s">
        <v>86</v>
      </c>
    </row>
    <row r="32" spans="1:14">
      <c r="A32" s="15">
        <f>[1]E!A7</f>
        <v>256</v>
      </c>
      <c r="B32" s="8" t="str">
        <f>[1]E!B7</f>
        <v>E</v>
      </c>
      <c r="C32" s="10">
        <f>[1]E!C7</f>
        <v>0.41631944444444502</v>
      </c>
      <c r="D32" s="10">
        <f>[1]E!D7</f>
        <v>0</v>
      </c>
      <c r="E32" s="10">
        <f>[1]E!E7</f>
        <v>0</v>
      </c>
      <c r="F32" s="11">
        <v>12</v>
      </c>
      <c r="G32" s="11" t="s">
        <v>75</v>
      </c>
      <c r="H32" s="11" t="s">
        <v>70</v>
      </c>
      <c r="I32" s="8" t="s">
        <v>76</v>
      </c>
      <c r="J32" s="12" t="s">
        <v>17</v>
      </c>
      <c r="K32" s="12" t="s">
        <v>77</v>
      </c>
      <c r="L32" s="12" t="s">
        <v>72</v>
      </c>
      <c r="M32" s="12" t="s">
        <v>73</v>
      </c>
      <c r="N32" s="12" t="s">
        <v>74</v>
      </c>
    </row>
    <row r="33" spans="1:14">
      <c r="A33" s="15">
        <f>[1]E!A6</f>
        <v>255</v>
      </c>
      <c r="B33" s="8" t="str">
        <f>[1]E!B6</f>
        <v>E</v>
      </c>
      <c r="C33" s="10">
        <f>[1]E!C6</f>
        <v>0.40729166666666666</v>
      </c>
      <c r="D33" s="10">
        <f>[1]E!D6</f>
        <v>0</v>
      </c>
      <c r="E33" s="10">
        <f>[1]E!E6</f>
        <v>0</v>
      </c>
      <c r="F33" s="11">
        <v>12</v>
      </c>
      <c r="G33" s="11" t="s">
        <v>75</v>
      </c>
      <c r="H33" s="11" t="s">
        <v>70</v>
      </c>
      <c r="I33" s="8" t="s">
        <v>76</v>
      </c>
      <c r="J33" s="12" t="s">
        <v>17</v>
      </c>
      <c r="K33" s="12" t="s">
        <v>77</v>
      </c>
      <c r="L33" s="12" t="s">
        <v>87</v>
      </c>
      <c r="M33" s="12" t="s">
        <v>87</v>
      </c>
      <c r="N33" s="12" t="s">
        <v>87</v>
      </c>
    </row>
    <row r="34" spans="1:14">
      <c r="A34" s="15">
        <f>[1]D!A24</f>
        <v>242</v>
      </c>
      <c r="B34" s="8" t="str">
        <f>[1]D!B24</f>
        <v>D</v>
      </c>
      <c r="C34" s="10">
        <f>[1]D!C24</f>
        <v>0.469444444444445</v>
      </c>
      <c r="D34" s="10">
        <f>[1]D!D24</f>
        <v>0</v>
      </c>
      <c r="E34" s="10">
        <f>[1]D!E24</f>
        <v>0</v>
      </c>
      <c r="F34" s="11">
        <v>13</v>
      </c>
      <c r="G34" s="11" t="s">
        <v>88</v>
      </c>
      <c r="H34" s="11" t="s">
        <v>70</v>
      </c>
      <c r="I34" s="8" t="s">
        <v>89</v>
      </c>
      <c r="J34" s="12" t="s">
        <v>17</v>
      </c>
      <c r="K34" s="12" t="s">
        <v>18</v>
      </c>
      <c r="L34" s="12" t="s">
        <v>90</v>
      </c>
      <c r="M34" s="12" t="s">
        <v>91</v>
      </c>
      <c r="N34" s="12" t="s">
        <v>92</v>
      </c>
    </row>
    <row r="35" spans="1:14">
      <c r="A35" s="15">
        <f>[1]SJ_Ring_2!A56</f>
        <v>242</v>
      </c>
      <c r="B35" s="8" t="str">
        <f>[1]SJ_Ring_2!B56</f>
        <v>Ring 2</v>
      </c>
      <c r="C35" s="10">
        <f>[1]SJ_Ring_2!C56</f>
        <v>0</v>
      </c>
      <c r="D35" s="10">
        <f>[1]SJ_Ring_2!D56</f>
        <v>0.54166666666666696</v>
      </c>
      <c r="E35" s="10">
        <f>[1]SJ_Ring_2!E56</f>
        <v>0</v>
      </c>
      <c r="F35" s="8">
        <v>13</v>
      </c>
      <c r="G35" s="8" t="s">
        <v>88</v>
      </c>
      <c r="H35" s="8" t="s">
        <v>70</v>
      </c>
      <c r="I35" s="8" t="s">
        <v>89</v>
      </c>
      <c r="J35" s="16" t="s">
        <v>17</v>
      </c>
      <c r="K35" s="16" t="s">
        <v>18</v>
      </c>
      <c r="L35" s="16" t="s">
        <v>90</v>
      </c>
      <c r="M35" s="16" t="s">
        <v>91</v>
      </c>
      <c r="N35" s="16" t="s">
        <v>92</v>
      </c>
    </row>
    <row r="36" spans="1:14">
      <c r="A36" s="15">
        <f>[1]D!A23</f>
        <v>241</v>
      </c>
      <c r="B36" s="8" t="str">
        <f>[1]D!B23</f>
        <v>D</v>
      </c>
      <c r="C36" s="10">
        <f>[1]D!C23</f>
        <v>0.47361111111111198</v>
      </c>
      <c r="D36" s="10">
        <f>[1]D!D23</f>
        <v>0</v>
      </c>
      <c r="E36" s="10">
        <f>[1]D!E23</f>
        <v>0</v>
      </c>
      <c r="F36" s="11">
        <v>13</v>
      </c>
      <c r="G36" s="11" t="s">
        <v>88</v>
      </c>
      <c r="H36" s="11" t="s">
        <v>70</v>
      </c>
      <c r="I36" s="8" t="s">
        <v>89</v>
      </c>
      <c r="J36" s="12" t="s">
        <v>17</v>
      </c>
      <c r="K36" s="12" t="s">
        <v>18</v>
      </c>
      <c r="L36" s="12" t="s">
        <v>92</v>
      </c>
      <c r="M36" s="12" t="s">
        <v>93</v>
      </c>
      <c r="N36" s="12" t="s">
        <v>94</v>
      </c>
    </row>
    <row r="37" spans="1:14">
      <c r="A37" s="15">
        <f>[1]SJ_Ring_2!A58</f>
        <v>241</v>
      </c>
      <c r="B37" s="8" t="str">
        <f>[1]SJ_Ring_2!B58</f>
        <v>Ring 2</v>
      </c>
      <c r="C37" s="10">
        <f>[1]SJ_Ring_2!C58</f>
        <v>0</v>
      </c>
      <c r="D37" s="10">
        <f>[1]SJ_Ring_2!D58</f>
        <v>0.54444444444444395</v>
      </c>
      <c r="E37" s="10">
        <f>[1]SJ_Ring_2!E58</f>
        <v>0</v>
      </c>
      <c r="F37" s="8">
        <v>13</v>
      </c>
      <c r="G37" s="8" t="s">
        <v>88</v>
      </c>
      <c r="H37" s="8" t="s">
        <v>70</v>
      </c>
      <c r="I37" s="8" t="s">
        <v>89</v>
      </c>
      <c r="J37" s="16" t="s">
        <v>17</v>
      </c>
      <c r="K37" s="16" t="s">
        <v>18</v>
      </c>
      <c r="L37" s="16" t="s">
        <v>92</v>
      </c>
      <c r="M37" s="16" t="s">
        <v>93</v>
      </c>
      <c r="N37" s="16" t="s">
        <v>94</v>
      </c>
    </row>
    <row r="38" spans="1:14">
      <c r="A38" s="15">
        <f>[1]C!A3</f>
        <v>182</v>
      </c>
      <c r="B38" s="8" t="str">
        <f>[1]C!B3</f>
        <v>C</v>
      </c>
      <c r="C38" s="10">
        <f>[1]C!C3</f>
        <v>0.37916666666666665</v>
      </c>
      <c r="D38" s="10">
        <f>[1]C!D3</f>
        <v>0</v>
      </c>
      <c r="E38" s="10">
        <f>[1]C!E3</f>
        <v>0</v>
      </c>
      <c r="F38" s="11">
        <v>13</v>
      </c>
      <c r="G38" s="11" t="s">
        <v>88</v>
      </c>
      <c r="H38" s="11" t="s">
        <v>70</v>
      </c>
      <c r="I38" s="8" t="s">
        <v>45</v>
      </c>
      <c r="J38" s="12" t="s">
        <v>17</v>
      </c>
      <c r="K38" s="12" t="s">
        <v>18</v>
      </c>
      <c r="L38" s="12" t="s">
        <v>51</v>
      </c>
      <c r="M38" s="12" t="s">
        <v>95</v>
      </c>
      <c r="N38" s="12" t="s">
        <v>96</v>
      </c>
    </row>
    <row r="39" spans="1:14">
      <c r="A39" s="15">
        <f>[1]SJ_Ring_1!A39</f>
        <v>182</v>
      </c>
      <c r="B39" s="8" t="str">
        <f>[1]SJ_Ring_1!B39</f>
        <v>Ring 1</v>
      </c>
      <c r="C39" s="10">
        <f>[1]SJ_Ring_1!C39</f>
        <v>0</v>
      </c>
      <c r="D39" s="10">
        <f>[1]SJ_Ring_1!D39</f>
        <v>0.52361111111111103</v>
      </c>
      <c r="E39" s="10">
        <f>[1]SJ_Ring_1!E39</f>
        <v>0</v>
      </c>
      <c r="F39" s="8">
        <v>13</v>
      </c>
      <c r="G39" s="8" t="s">
        <v>88</v>
      </c>
      <c r="H39" s="8" t="s">
        <v>70</v>
      </c>
      <c r="I39" s="8" t="s">
        <v>45</v>
      </c>
      <c r="J39" s="16" t="s">
        <v>17</v>
      </c>
      <c r="K39" s="16" t="s">
        <v>18</v>
      </c>
      <c r="L39" s="16" t="s">
        <v>51</v>
      </c>
      <c r="M39" s="16" t="s">
        <v>95</v>
      </c>
      <c r="N39" s="16" t="s">
        <v>96</v>
      </c>
    </row>
    <row r="40" spans="1:14">
      <c r="A40" s="15">
        <f>[1]C!A4</f>
        <v>183</v>
      </c>
      <c r="B40" s="8" t="str">
        <f>[1]C!B4</f>
        <v>C</v>
      </c>
      <c r="C40" s="10">
        <f>[1]C!C4</f>
        <v>0.375</v>
      </c>
      <c r="D40" s="10">
        <f>[1]C!D4</f>
        <v>0</v>
      </c>
      <c r="E40" s="10">
        <f>[1]C!E4</f>
        <v>0</v>
      </c>
      <c r="F40" s="11">
        <v>13</v>
      </c>
      <c r="G40" s="11" t="s">
        <v>88</v>
      </c>
      <c r="H40" s="11" t="s">
        <v>70</v>
      </c>
      <c r="I40" s="8" t="s">
        <v>45</v>
      </c>
      <c r="J40" s="12" t="s">
        <v>17</v>
      </c>
      <c r="K40" s="12" t="s">
        <v>18</v>
      </c>
      <c r="L40" s="12" t="s">
        <v>97</v>
      </c>
      <c r="M40" s="12" t="s">
        <v>98</v>
      </c>
      <c r="N40" s="12" t="s">
        <v>99</v>
      </c>
    </row>
    <row r="41" spans="1:14">
      <c r="A41" s="15">
        <f>[1]SJ_Ring_1!A38</f>
        <v>183</v>
      </c>
      <c r="B41" s="8" t="str">
        <f>[1]SJ_Ring_1!B38</f>
        <v>Ring 1</v>
      </c>
      <c r="C41" s="10">
        <f>[1]SJ_Ring_1!C38</f>
        <v>0</v>
      </c>
      <c r="D41" s="10">
        <f>[1]SJ_Ring_1!D38</f>
        <v>0.52083333333333337</v>
      </c>
      <c r="E41" s="10">
        <f>[1]SJ_Ring_1!E38</f>
        <v>0</v>
      </c>
      <c r="F41" s="8">
        <v>13</v>
      </c>
      <c r="G41" s="8" t="s">
        <v>88</v>
      </c>
      <c r="H41" s="8" t="s">
        <v>70</v>
      </c>
      <c r="I41" s="8" t="s">
        <v>45</v>
      </c>
      <c r="J41" s="16" t="s">
        <v>17</v>
      </c>
      <c r="K41" s="16" t="s">
        <v>18</v>
      </c>
      <c r="L41" s="16" t="s">
        <v>97</v>
      </c>
      <c r="M41" s="16" t="s">
        <v>98</v>
      </c>
      <c r="N41" s="16" t="s">
        <v>99</v>
      </c>
    </row>
    <row r="42" spans="1:14">
      <c r="A42" s="15">
        <f>[1]SJ_Ring_2!A16</f>
        <v>305</v>
      </c>
      <c r="B42" s="8" t="str">
        <f>[1]SJ_Ring_2!B16</f>
        <v>Ring 2</v>
      </c>
      <c r="C42" s="10">
        <f>[1]SJ_Ring_2!C16</f>
        <v>0</v>
      </c>
      <c r="D42" s="10">
        <f>[1]SJ_Ring_2!D16</f>
        <v>0.41875000000000001</v>
      </c>
      <c r="E42" s="10" t="e">
        <f>[1]SJ_Ring_2!#REF!</f>
        <v>#REF!</v>
      </c>
      <c r="F42" s="8">
        <v>14</v>
      </c>
      <c r="G42" s="8" t="s">
        <v>100</v>
      </c>
      <c r="H42" s="8" t="s">
        <v>70</v>
      </c>
      <c r="I42" s="8">
        <v>85</v>
      </c>
      <c r="J42" s="16" t="s">
        <v>17</v>
      </c>
      <c r="K42" s="16" t="s">
        <v>18</v>
      </c>
      <c r="L42" s="16" t="s">
        <v>101</v>
      </c>
      <c r="M42" s="16" t="s">
        <v>102</v>
      </c>
      <c r="N42" s="16" t="s">
        <v>103</v>
      </c>
    </row>
    <row r="43" spans="1:14">
      <c r="A43" s="15">
        <f>[1]SJ_Ring_2!A17</f>
        <v>306</v>
      </c>
      <c r="B43" s="8" t="str">
        <f>[1]SJ_Ring_2!B17</f>
        <v>Ring 2</v>
      </c>
      <c r="C43" s="10">
        <f>[1]SJ_Ring_2!C17</f>
        <v>0</v>
      </c>
      <c r="D43" s="10">
        <f>[1]SJ_Ring_2!D17</f>
        <v>0.421875</v>
      </c>
      <c r="E43" s="10" t="e">
        <f>[1]SJ_Ring_2!#REF!</f>
        <v>#REF!</v>
      </c>
      <c r="F43" s="8">
        <v>14</v>
      </c>
      <c r="G43" s="8" t="s">
        <v>100</v>
      </c>
      <c r="H43" s="8" t="s">
        <v>70</v>
      </c>
      <c r="I43" s="8">
        <v>85</v>
      </c>
      <c r="J43" s="16" t="s">
        <v>17</v>
      </c>
      <c r="K43" s="16" t="s">
        <v>18</v>
      </c>
      <c r="L43" s="16" t="s">
        <v>80</v>
      </c>
      <c r="M43" s="16" t="s">
        <v>81</v>
      </c>
      <c r="N43" s="16" t="s">
        <v>104</v>
      </c>
    </row>
    <row r="44" spans="1:14">
      <c r="A44" s="15">
        <f>[1]SJ_Ring_2!A20</f>
        <v>308</v>
      </c>
      <c r="B44" s="8" t="str">
        <f>[1]SJ_Ring_2!B20</f>
        <v>Ring 2</v>
      </c>
      <c r="C44" s="10">
        <f>[1]SJ_Ring_2!C20</f>
        <v>0</v>
      </c>
      <c r="D44" s="10">
        <f>[1]SJ_Ring_2!D20</f>
        <v>0.4375</v>
      </c>
      <c r="E44" s="10">
        <f>[1]SJ_Ring_2!E20</f>
        <v>0</v>
      </c>
      <c r="F44" s="8">
        <v>14</v>
      </c>
      <c r="G44" s="8" t="s">
        <v>100</v>
      </c>
      <c r="H44" s="8" t="s">
        <v>70</v>
      </c>
      <c r="I44" s="8">
        <v>75</v>
      </c>
      <c r="J44" s="16" t="s">
        <v>17</v>
      </c>
      <c r="K44" s="16" t="s">
        <v>18</v>
      </c>
      <c r="L44" s="16" t="s">
        <v>105</v>
      </c>
      <c r="M44" s="16" t="s">
        <v>106</v>
      </c>
      <c r="N44" s="16" t="s">
        <v>107</v>
      </c>
    </row>
    <row r="45" spans="1:14">
      <c r="A45" s="15">
        <f>[1]SJ_Ring_2!A21</f>
        <v>309</v>
      </c>
      <c r="B45" s="8" t="str">
        <f>[1]SJ_Ring_2!B21</f>
        <v>Ring 2</v>
      </c>
      <c r="C45" s="10">
        <f>[1]SJ_Ring_2!C21</f>
        <v>0</v>
      </c>
      <c r="D45" s="13">
        <f>[1]SJ_Ring_2!D21</f>
        <v>0.44062499999999999</v>
      </c>
      <c r="E45" s="13">
        <f>[1]SJ_Ring_2!E21</f>
        <v>0</v>
      </c>
      <c r="F45" s="8">
        <v>14</v>
      </c>
      <c r="G45" s="8" t="s">
        <v>100</v>
      </c>
      <c r="H45" s="8" t="s">
        <v>70</v>
      </c>
      <c r="I45" s="8">
        <v>75</v>
      </c>
      <c r="J45" s="16" t="s">
        <v>17</v>
      </c>
      <c r="K45" s="16" t="s">
        <v>18</v>
      </c>
      <c r="L45" s="16" t="s">
        <v>72</v>
      </c>
      <c r="M45" s="16" t="s">
        <v>73</v>
      </c>
      <c r="N45" s="16" t="s">
        <v>74</v>
      </c>
    </row>
    <row r="46" spans="1:14">
      <c r="A46" s="15">
        <f>[1]SJ_Ring_2!A22</f>
        <v>310</v>
      </c>
      <c r="B46" s="8" t="str">
        <f>[1]SJ_Ring_2!B22</f>
        <v>Ring 2</v>
      </c>
      <c r="C46" s="10">
        <f>[1]SJ_Ring_2!C22</f>
        <v>0</v>
      </c>
      <c r="D46" s="10">
        <f>[1]SJ_Ring_2!D22</f>
        <v>0.44374999999999998</v>
      </c>
      <c r="E46" s="10">
        <f>[1]SJ_Ring_2!E22</f>
        <v>0</v>
      </c>
      <c r="F46" s="8">
        <v>14</v>
      </c>
      <c r="G46" s="8" t="s">
        <v>100</v>
      </c>
      <c r="H46" s="8" t="s">
        <v>70</v>
      </c>
      <c r="I46" s="8">
        <v>75</v>
      </c>
      <c r="J46" s="16" t="s">
        <v>17</v>
      </c>
      <c r="K46" s="16" t="s">
        <v>28</v>
      </c>
      <c r="L46" s="16" t="s">
        <v>108</v>
      </c>
      <c r="M46" s="16" t="s">
        <v>109</v>
      </c>
      <c r="N46" s="16" t="s">
        <v>110</v>
      </c>
    </row>
    <row r="47" spans="1:14">
      <c r="A47" s="15">
        <f>[1]SJ_Ring_1!A99</f>
        <v>359</v>
      </c>
      <c r="B47" s="8" t="str">
        <f>[1]SJ_Ring_1!B99</f>
        <v>R2 / R1</v>
      </c>
      <c r="C47" s="13">
        <f>[1]SJ_Ring_1!C99</f>
        <v>0</v>
      </c>
      <c r="D47" s="10">
        <f>[1]SJ_Ring_1!D99</f>
        <v>0.62222222222222201</v>
      </c>
      <c r="E47" s="10">
        <f>[1]SJ_Ring_1!E99</f>
        <v>0.67777777777777903</v>
      </c>
      <c r="F47" s="8">
        <v>16</v>
      </c>
      <c r="G47" s="8" t="s">
        <v>111</v>
      </c>
      <c r="H47" s="8" t="s">
        <v>70</v>
      </c>
      <c r="I47" s="8">
        <v>80</v>
      </c>
      <c r="J47" s="16" t="s">
        <v>17</v>
      </c>
      <c r="K47" s="16" t="s">
        <v>78</v>
      </c>
      <c r="L47" s="16" t="s">
        <v>101</v>
      </c>
      <c r="M47" s="16" t="s">
        <v>102</v>
      </c>
      <c r="N47" s="16" t="s">
        <v>103</v>
      </c>
    </row>
    <row r="48" spans="1:14">
      <c r="A48" s="15">
        <f>[1]SJ_Ring_1!A92</f>
        <v>352</v>
      </c>
      <c r="B48" s="8" t="str">
        <f>[1]SJ_Ring_1!B92</f>
        <v>R2 / R1</v>
      </c>
      <c r="C48" s="10">
        <f>[1]SJ_Ring_1!C92</f>
        <v>0</v>
      </c>
      <c r="D48" s="13">
        <f>[1]SJ_Ring_1!D92</f>
        <v>0.61249999999999993</v>
      </c>
      <c r="E48" s="10">
        <f>[1]SJ_Ring_1!E92</f>
        <v>0.66805555555555562</v>
      </c>
      <c r="F48" s="8">
        <v>16</v>
      </c>
      <c r="G48" s="8" t="s">
        <v>111</v>
      </c>
      <c r="H48" s="8" t="s">
        <v>70</v>
      </c>
      <c r="I48" s="8">
        <v>80</v>
      </c>
      <c r="J48" s="16" t="s">
        <v>17</v>
      </c>
      <c r="K48" s="16" t="s">
        <v>77</v>
      </c>
      <c r="L48" s="16" t="s">
        <v>80</v>
      </c>
      <c r="M48" s="16" t="s">
        <v>81</v>
      </c>
      <c r="N48" s="16" t="s">
        <v>112</v>
      </c>
    </row>
    <row r="49" spans="1:14">
      <c r="A49" s="15">
        <f>[1]SJ_Ring_1!A97</f>
        <v>357</v>
      </c>
      <c r="B49" s="8" t="str">
        <f>[1]SJ_Ring_1!B97</f>
        <v>R2 / R1</v>
      </c>
      <c r="C49" s="10">
        <f>[1]SJ_Ring_1!C97</f>
        <v>0</v>
      </c>
      <c r="D49" s="13">
        <f>[1]SJ_Ring_1!D97</f>
        <v>0.61944444444444402</v>
      </c>
      <c r="E49" s="13">
        <f>[1]SJ_Ring_1!E97</f>
        <v>0.67500000000000104</v>
      </c>
      <c r="F49" s="8">
        <v>16</v>
      </c>
      <c r="G49" s="8" t="s">
        <v>111</v>
      </c>
      <c r="H49" s="8" t="s">
        <v>70</v>
      </c>
      <c r="I49" s="8">
        <v>80</v>
      </c>
      <c r="J49" s="16" t="s">
        <v>17</v>
      </c>
      <c r="K49" s="16" t="s">
        <v>77</v>
      </c>
      <c r="L49" s="16" t="s">
        <v>113</v>
      </c>
      <c r="M49" s="16" t="s">
        <v>93</v>
      </c>
      <c r="N49" s="16" t="s">
        <v>114</v>
      </c>
    </row>
    <row r="50" spans="1:14">
      <c r="A50" s="15">
        <f>[1]SJ_Ring_1!A100</f>
        <v>360</v>
      </c>
      <c r="B50" s="8" t="str">
        <f>[1]SJ_Ring_1!B100</f>
        <v>R2 / R1</v>
      </c>
      <c r="C50" s="10">
        <f>[1]SJ_Ring_1!C100</f>
        <v>0</v>
      </c>
      <c r="D50" s="10">
        <f>[1]SJ_Ring_1!D111</f>
        <v>0.63888888888888895</v>
      </c>
      <c r="E50" s="10">
        <f>[1]SJ_Ring_1!E111</f>
        <v>0.69444444444444697</v>
      </c>
      <c r="F50" s="8">
        <v>16</v>
      </c>
      <c r="G50" s="8" t="s">
        <v>111</v>
      </c>
      <c r="H50" s="8" t="s">
        <v>70</v>
      </c>
      <c r="I50" s="8">
        <v>80</v>
      </c>
      <c r="J50" s="16" t="s">
        <v>17</v>
      </c>
      <c r="K50" s="16" t="s">
        <v>78</v>
      </c>
      <c r="L50" s="16" t="s">
        <v>113</v>
      </c>
      <c r="M50" s="16" t="s">
        <v>93</v>
      </c>
      <c r="N50" s="16" t="s">
        <v>115</v>
      </c>
    </row>
    <row r="51" spans="1:14">
      <c r="A51" s="15">
        <f>[1]SJ_Ring_1!A98</f>
        <v>358</v>
      </c>
      <c r="B51" s="8" t="str">
        <f>[1]SJ_Ring_1!B98</f>
        <v>R2 / R1</v>
      </c>
      <c r="C51" s="10">
        <f>[1]SJ_Ring_1!C98</f>
        <v>0</v>
      </c>
      <c r="D51" s="10">
        <f>[1]SJ_Ring_1!D98</f>
        <v>0.62083333333333302</v>
      </c>
      <c r="E51" s="10">
        <f>[1]SJ_Ring_1!E98</f>
        <v>0.67638888888889004</v>
      </c>
      <c r="F51" s="8">
        <v>16</v>
      </c>
      <c r="G51" s="8" t="s">
        <v>111</v>
      </c>
      <c r="H51" s="8" t="s">
        <v>70</v>
      </c>
      <c r="I51" s="8">
        <v>80</v>
      </c>
      <c r="J51" s="16" t="s">
        <v>17</v>
      </c>
      <c r="K51" s="16" t="s">
        <v>77</v>
      </c>
      <c r="L51" s="16" t="s">
        <v>105</v>
      </c>
      <c r="M51" s="16" t="s">
        <v>106</v>
      </c>
      <c r="N51" s="16" t="s">
        <v>107</v>
      </c>
    </row>
    <row r="52" spans="1:14">
      <c r="A52" s="15">
        <f>[1]SJ_Ring_1!A91</f>
        <v>351</v>
      </c>
      <c r="B52" s="8" t="str">
        <f>[1]SJ_Ring_1!B91</f>
        <v>R2 / R1</v>
      </c>
      <c r="C52" s="10">
        <f>[1]SJ_Ring_1!C91</f>
        <v>0</v>
      </c>
      <c r="D52" s="10">
        <f>[1]SJ_Ring_1!D91</f>
        <v>0.61111111111111105</v>
      </c>
      <c r="E52" s="10">
        <f>[1]SJ_Ring_1!E91</f>
        <v>0.66666666666666663</v>
      </c>
      <c r="F52" s="8">
        <v>16</v>
      </c>
      <c r="G52" s="8" t="s">
        <v>111</v>
      </c>
      <c r="H52" s="8" t="s">
        <v>70</v>
      </c>
      <c r="I52" s="8">
        <v>80</v>
      </c>
      <c r="J52" s="16" t="s">
        <v>17</v>
      </c>
      <c r="K52" s="16" t="s">
        <v>77</v>
      </c>
      <c r="L52" s="16" t="s">
        <v>51</v>
      </c>
      <c r="M52" s="16" t="s">
        <v>95</v>
      </c>
      <c r="N52" s="16" t="s">
        <v>116</v>
      </c>
    </row>
    <row r="53" spans="1:14">
      <c r="A53" s="15">
        <f>[1]SJ_Ring_1!A94</f>
        <v>354</v>
      </c>
      <c r="B53" s="8" t="str">
        <f>[1]SJ_Ring_1!B94</f>
        <v>R2 / R1</v>
      </c>
      <c r="C53" s="10">
        <f>[1]SJ_Ring_1!C94</f>
        <v>0</v>
      </c>
      <c r="D53" s="10">
        <f>[1]SJ_Ring_1!D106</f>
        <v>0.63194444444444398</v>
      </c>
      <c r="E53" s="10">
        <f>[1]SJ_Ring_1!E106</f>
        <v>0.687500000000002</v>
      </c>
      <c r="F53" s="8">
        <v>16</v>
      </c>
      <c r="G53" s="8" t="s">
        <v>111</v>
      </c>
      <c r="H53" s="8" t="s">
        <v>70</v>
      </c>
      <c r="I53" s="8">
        <v>80</v>
      </c>
      <c r="J53" s="16" t="s">
        <v>17</v>
      </c>
      <c r="K53" s="16" t="s">
        <v>78</v>
      </c>
      <c r="L53" s="16" t="s">
        <v>51</v>
      </c>
      <c r="M53" s="16" t="s">
        <v>95</v>
      </c>
      <c r="N53" s="16" t="s">
        <v>96</v>
      </c>
    </row>
    <row r="54" spans="1:14">
      <c r="A54" s="15">
        <f>[1]SJ_Ring_1!A93</f>
        <v>353</v>
      </c>
      <c r="B54" s="8" t="str">
        <f>[1]SJ_Ring_1!B93</f>
        <v>R2 / R1</v>
      </c>
      <c r="C54" s="10">
        <f>[1]SJ_Ring_1!C93</f>
        <v>0</v>
      </c>
      <c r="D54" s="10">
        <f>[1]SJ_Ring_1!D93</f>
        <v>0.61388888888888904</v>
      </c>
      <c r="E54" s="10">
        <f>[1]SJ_Ring_1!E93</f>
        <v>0.66944444444444495</v>
      </c>
      <c r="F54" s="8">
        <v>16</v>
      </c>
      <c r="G54" s="8" t="s">
        <v>111</v>
      </c>
      <c r="H54" s="8" t="s">
        <v>70</v>
      </c>
      <c r="I54" s="8">
        <v>80</v>
      </c>
      <c r="J54" s="16" t="s">
        <v>17</v>
      </c>
      <c r="K54" s="16" t="s">
        <v>78</v>
      </c>
      <c r="L54" s="16" t="s">
        <v>97</v>
      </c>
      <c r="M54" s="16" t="s">
        <v>98</v>
      </c>
      <c r="N54" s="16" t="s">
        <v>99</v>
      </c>
    </row>
    <row r="55" spans="1:14">
      <c r="A55" s="15">
        <f>[1]SJ_Ring_1!A133</f>
        <v>393</v>
      </c>
      <c r="B55" s="8" t="str">
        <f>[1]SJ_Ring_1!B133</f>
        <v>R2 / R1</v>
      </c>
      <c r="C55" s="10">
        <f>[1]SJ_Ring_1!C133</f>
        <v>0</v>
      </c>
      <c r="D55" s="10">
        <f>[1]SJ_Ring_1!D133</f>
        <v>0.66944444444444395</v>
      </c>
      <c r="E55" s="10">
        <f>[1]SJ_Ring_1!E133</f>
        <v>0.72500000000000397</v>
      </c>
      <c r="F55" s="8">
        <v>7</v>
      </c>
      <c r="G55" s="8" t="s">
        <v>117</v>
      </c>
      <c r="H55" s="8" t="s">
        <v>15</v>
      </c>
      <c r="I55" s="8">
        <v>80</v>
      </c>
      <c r="J55" s="16" t="s">
        <v>118</v>
      </c>
      <c r="K55" s="16" t="s">
        <v>28</v>
      </c>
      <c r="L55" s="16" t="s">
        <v>119</v>
      </c>
      <c r="M55" s="16" t="s">
        <v>120</v>
      </c>
      <c r="N55" s="16" t="s">
        <v>121</v>
      </c>
    </row>
    <row r="56" spans="1:14">
      <c r="A56" s="7">
        <f>[1]A!A6</f>
        <v>105</v>
      </c>
      <c r="B56" s="8" t="str">
        <f>[1]A!B6</f>
        <v>A</v>
      </c>
      <c r="C56" s="9">
        <f>[1]A!C6</f>
        <v>0.37986111111111115</v>
      </c>
      <c r="D56" s="10">
        <f>[1]A!D6</f>
        <v>0</v>
      </c>
      <c r="E56" s="9">
        <f>[1]A!E6</f>
        <v>0</v>
      </c>
      <c r="F56" s="11">
        <v>2</v>
      </c>
      <c r="G56" s="11" t="s">
        <v>14</v>
      </c>
      <c r="H56" s="11" t="s">
        <v>15</v>
      </c>
      <c r="I56" s="8" t="s">
        <v>23</v>
      </c>
      <c r="J56" s="12" t="s">
        <v>122</v>
      </c>
      <c r="K56" s="12" t="s">
        <v>28</v>
      </c>
      <c r="L56" s="12" t="s">
        <v>123</v>
      </c>
      <c r="M56" s="12" t="s">
        <v>124</v>
      </c>
      <c r="N56" s="12" t="s">
        <v>125</v>
      </c>
    </row>
    <row r="57" spans="1:14">
      <c r="A57" s="7">
        <f>[1]B!A13</f>
        <v>152</v>
      </c>
      <c r="B57" s="8" t="str">
        <f>[1]B!B13</f>
        <v>B</v>
      </c>
      <c r="C57" s="9">
        <f>[1]B!C8</f>
        <v>0.43368055555555501</v>
      </c>
      <c r="D57" s="10">
        <f>[1]B!D13</f>
        <v>0</v>
      </c>
      <c r="E57" s="9">
        <f>[1]B!E13</f>
        <v>0</v>
      </c>
      <c r="F57" s="11">
        <v>2</v>
      </c>
      <c r="G57" s="11" t="s">
        <v>14</v>
      </c>
      <c r="H57" s="11" t="s">
        <v>15</v>
      </c>
      <c r="I57" s="8" t="s">
        <v>27</v>
      </c>
      <c r="J57" s="12" t="s">
        <v>122</v>
      </c>
      <c r="K57" s="12" t="s">
        <v>28</v>
      </c>
      <c r="L57" s="12" t="s">
        <v>123</v>
      </c>
      <c r="M57" s="12" t="s">
        <v>124</v>
      </c>
      <c r="N57" s="12" t="s">
        <v>125</v>
      </c>
    </row>
    <row r="58" spans="1:14">
      <c r="A58" s="15">
        <f>[1]E!A33</f>
        <v>280</v>
      </c>
      <c r="B58" s="8" t="str">
        <f>[1]E!B33</f>
        <v>E</v>
      </c>
      <c r="C58" s="10">
        <f>[1]E!C33</f>
        <v>0.55069444444444404</v>
      </c>
      <c r="D58" s="10">
        <f>[1]E!D33</f>
        <v>0</v>
      </c>
      <c r="E58" s="10">
        <f>[1]E!E33</f>
        <v>0</v>
      </c>
      <c r="F58" s="11">
        <v>3</v>
      </c>
      <c r="G58" s="11" t="s">
        <v>37</v>
      </c>
      <c r="H58" s="11" t="s">
        <v>15</v>
      </c>
      <c r="I58" s="8" t="s">
        <v>42</v>
      </c>
      <c r="J58" s="12" t="s">
        <v>122</v>
      </c>
      <c r="K58" s="12" t="s">
        <v>28</v>
      </c>
      <c r="L58" s="12" t="s">
        <v>123</v>
      </c>
      <c r="M58" s="12" t="s">
        <v>124</v>
      </c>
      <c r="N58" s="12" t="s">
        <v>125</v>
      </c>
    </row>
    <row r="59" spans="1:14">
      <c r="A59" s="15">
        <f>[1]C!A11</f>
        <v>189</v>
      </c>
      <c r="B59" s="8" t="str">
        <f>[1]C!B11</f>
        <v>C</v>
      </c>
      <c r="C59" s="10">
        <f>[1]C!C11</f>
        <v>0.4</v>
      </c>
      <c r="D59" s="10">
        <f>[1]C!D11</f>
        <v>0</v>
      </c>
      <c r="E59" s="10">
        <f>[1]C!E11</f>
        <v>0</v>
      </c>
      <c r="F59" s="11">
        <v>4</v>
      </c>
      <c r="G59" s="11" t="s">
        <v>44</v>
      </c>
      <c r="H59" s="11" t="s">
        <v>15</v>
      </c>
      <c r="I59" s="8" t="s">
        <v>89</v>
      </c>
      <c r="J59" s="12" t="s">
        <v>122</v>
      </c>
      <c r="K59" s="12" t="s">
        <v>18</v>
      </c>
      <c r="L59" s="12" t="s">
        <v>126</v>
      </c>
      <c r="M59" s="12" t="s">
        <v>127</v>
      </c>
      <c r="N59" s="12" t="s">
        <v>128</v>
      </c>
    </row>
    <row r="60" spans="1:14">
      <c r="A60" s="15">
        <f>[1]SJ_Ring_2!A41</f>
        <v>189</v>
      </c>
      <c r="B60" s="8" t="str">
        <f>[1]SJ_Ring_2!B41</f>
        <v>Ring 2</v>
      </c>
      <c r="C60" s="10">
        <f>[1]SJ_Ring_2!C41</f>
        <v>0</v>
      </c>
      <c r="D60" s="10">
        <f>[1]SJ_Ring_2!D41</f>
        <v>0.52083333333333337</v>
      </c>
      <c r="E60" s="10">
        <f>[1]SJ_Ring_2!E41</f>
        <v>0</v>
      </c>
      <c r="F60" s="8">
        <v>4</v>
      </c>
      <c r="G60" s="8" t="s">
        <v>44</v>
      </c>
      <c r="H60" s="8" t="s">
        <v>15</v>
      </c>
      <c r="I60" s="8" t="s">
        <v>89</v>
      </c>
      <c r="J60" s="16" t="s">
        <v>122</v>
      </c>
      <c r="K60" s="16" t="s">
        <v>18</v>
      </c>
      <c r="L60" s="16" t="s">
        <v>126</v>
      </c>
      <c r="M60" s="16" t="s">
        <v>127</v>
      </c>
      <c r="N60" s="16" t="s">
        <v>128</v>
      </c>
    </row>
    <row r="61" spans="1:14">
      <c r="A61" s="15">
        <f>[1]D!A4</f>
        <v>223</v>
      </c>
      <c r="B61" s="8" t="str">
        <f>[1]D!B4</f>
        <v>D</v>
      </c>
      <c r="C61" s="10">
        <f>[1]D!C4</f>
        <v>0.38333333333333303</v>
      </c>
      <c r="D61" s="10">
        <f>[1]D!D4</f>
        <v>0</v>
      </c>
      <c r="E61" s="10">
        <f>[1]D!E4</f>
        <v>0</v>
      </c>
      <c r="F61" s="11">
        <v>4</v>
      </c>
      <c r="G61" s="11" t="s">
        <v>44</v>
      </c>
      <c r="H61" s="11" t="s">
        <v>15</v>
      </c>
      <c r="I61" s="8" t="s">
        <v>45</v>
      </c>
      <c r="J61" s="12" t="s">
        <v>122</v>
      </c>
      <c r="K61" s="12" t="s">
        <v>18</v>
      </c>
      <c r="L61" s="12" t="s">
        <v>129</v>
      </c>
      <c r="M61" s="12" t="s">
        <v>130</v>
      </c>
      <c r="N61" s="12" t="s">
        <v>131</v>
      </c>
    </row>
    <row r="62" spans="1:14">
      <c r="A62" s="15">
        <f>[1]SJ_Ring_1!A44</f>
        <v>223</v>
      </c>
      <c r="B62" s="8" t="str">
        <f>[1]SJ_Ring_1!B44</f>
        <v>Ring 1</v>
      </c>
      <c r="C62" s="10">
        <f>[1]SJ_Ring_1!C44</f>
        <v>0</v>
      </c>
      <c r="D62" s="13">
        <f>[1]SJ_Ring_1!D44</f>
        <v>0.52777777777777801</v>
      </c>
      <c r="E62" s="13">
        <f>[1]SJ_Ring_1!E44</f>
        <v>0</v>
      </c>
      <c r="F62" s="17">
        <v>4</v>
      </c>
      <c r="G62" s="17" t="s">
        <v>44</v>
      </c>
      <c r="H62" s="17" t="s">
        <v>15</v>
      </c>
      <c r="I62" s="8" t="s">
        <v>45</v>
      </c>
      <c r="J62" s="18" t="s">
        <v>122</v>
      </c>
      <c r="K62" s="18" t="s">
        <v>18</v>
      </c>
      <c r="L62" s="18" t="s">
        <v>129</v>
      </c>
      <c r="M62" s="18" t="s">
        <v>130</v>
      </c>
      <c r="N62" s="18" t="s">
        <v>131</v>
      </c>
    </row>
    <row r="63" spans="1:14">
      <c r="A63" s="15">
        <f>[1]C!A9</f>
        <v>187</v>
      </c>
      <c r="B63" s="8" t="str">
        <f>[1]C!B9</f>
        <v>C</v>
      </c>
      <c r="C63" s="10">
        <f>[1]C!C9</f>
        <v>0.40416666666666701</v>
      </c>
      <c r="D63" s="10">
        <f>[1]C!D9</f>
        <v>0</v>
      </c>
      <c r="E63" s="10">
        <f>[1]C!E9</f>
        <v>0</v>
      </c>
      <c r="F63" s="11">
        <v>4</v>
      </c>
      <c r="G63" s="11" t="s">
        <v>44</v>
      </c>
      <c r="H63" s="11" t="s">
        <v>15</v>
      </c>
      <c r="I63" s="8" t="s">
        <v>89</v>
      </c>
      <c r="J63" s="12" t="s">
        <v>122</v>
      </c>
      <c r="K63" s="12" t="s">
        <v>18</v>
      </c>
      <c r="L63" s="12" t="s">
        <v>132</v>
      </c>
      <c r="M63" s="12" t="s">
        <v>133</v>
      </c>
      <c r="N63" s="12" t="s">
        <v>134</v>
      </c>
    </row>
    <row r="64" spans="1:14">
      <c r="A64" s="15">
        <f>[1]SJ_Ring_2!A42</f>
        <v>187</v>
      </c>
      <c r="B64" s="8" t="str">
        <f>[1]SJ_Ring_2!B42</f>
        <v>Ring 2</v>
      </c>
      <c r="C64" s="10">
        <f>[1]SJ_Ring_2!C42</f>
        <v>0</v>
      </c>
      <c r="D64" s="10">
        <f>[1]SJ_Ring_2!D42</f>
        <v>0.52222222222222225</v>
      </c>
      <c r="E64" s="10">
        <f>[1]SJ_Ring_2!E42</f>
        <v>0</v>
      </c>
      <c r="F64" s="8">
        <v>4</v>
      </c>
      <c r="G64" s="8" t="s">
        <v>44</v>
      </c>
      <c r="H64" s="8" t="s">
        <v>15</v>
      </c>
      <c r="I64" s="8" t="s">
        <v>89</v>
      </c>
      <c r="J64" s="16" t="s">
        <v>122</v>
      </c>
      <c r="K64" s="16" t="s">
        <v>18</v>
      </c>
      <c r="L64" s="16" t="s">
        <v>132</v>
      </c>
      <c r="M64" s="16" t="s">
        <v>133</v>
      </c>
      <c r="N64" s="16" t="s">
        <v>134</v>
      </c>
    </row>
    <row r="65" spans="1:14">
      <c r="A65" s="15">
        <f>[1]D!A6</f>
        <v>225</v>
      </c>
      <c r="B65" s="8" t="str">
        <f>[1]D!B6</f>
        <v>D</v>
      </c>
      <c r="C65" s="10">
        <f>[1]D!C6</f>
        <v>0.37916666666666665</v>
      </c>
      <c r="D65" s="10">
        <f>[1]D!D6</f>
        <v>0</v>
      </c>
      <c r="E65" s="10">
        <f>[1]D!E6</f>
        <v>0</v>
      </c>
      <c r="F65" s="11">
        <v>4</v>
      </c>
      <c r="G65" s="11" t="s">
        <v>44</v>
      </c>
      <c r="H65" s="11" t="s">
        <v>15</v>
      </c>
      <c r="I65" s="8" t="s">
        <v>45</v>
      </c>
      <c r="J65" s="12" t="s">
        <v>122</v>
      </c>
      <c r="K65" s="12" t="s">
        <v>18</v>
      </c>
      <c r="L65" s="12" t="s">
        <v>135</v>
      </c>
      <c r="M65" s="12" t="s">
        <v>136</v>
      </c>
      <c r="N65" s="12" t="s">
        <v>137</v>
      </c>
    </row>
    <row r="66" spans="1:14">
      <c r="A66" s="15">
        <f>[1]SJ_Ring_1!A43</f>
        <v>225</v>
      </c>
      <c r="B66" s="8" t="str">
        <f>[1]SJ_Ring_1!B43</f>
        <v>Ring 1</v>
      </c>
      <c r="C66" s="10">
        <f>[1]SJ_Ring_1!C43</f>
        <v>0</v>
      </c>
      <c r="D66" s="10">
        <f>[1]SJ_Ring_1!D43</f>
        <v>0.52500000000000002</v>
      </c>
      <c r="E66" s="10">
        <f>[1]SJ_Ring_1!E43</f>
        <v>0</v>
      </c>
      <c r="F66" s="8">
        <v>4</v>
      </c>
      <c r="G66" s="8" t="s">
        <v>44</v>
      </c>
      <c r="H66" s="8" t="s">
        <v>15</v>
      </c>
      <c r="I66" s="8" t="s">
        <v>45</v>
      </c>
      <c r="J66" s="16" t="s">
        <v>122</v>
      </c>
      <c r="K66" s="16" t="s">
        <v>18</v>
      </c>
      <c r="L66" s="16" t="s">
        <v>135</v>
      </c>
      <c r="M66" s="16" t="s">
        <v>136</v>
      </c>
      <c r="N66" s="16" t="s">
        <v>137</v>
      </c>
    </row>
    <row r="67" spans="1:14">
      <c r="A67" s="7">
        <f>[1]B!A2</f>
        <v>141</v>
      </c>
      <c r="B67" s="8" t="str">
        <f>[1]B!B2</f>
        <v>B</v>
      </c>
      <c r="C67" s="9">
        <f>[1]B!C2</f>
        <v>0.38854166666666701</v>
      </c>
      <c r="D67" s="13">
        <f>[1]B!D2</f>
        <v>0</v>
      </c>
      <c r="E67" s="9">
        <f>[1]B!E2</f>
        <v>0</v>
      </c>
      <c r="F67" s="11">
        <v>2</v>
      </c>
      <c r="G67" s="11" t="s">
        <v>14</v>
      </c>
      <c r="H67" s="11" t="s">
        <v>15</v>
      </c>
      <c r="I67" s="8" t="s">
        <v>27</v>
      </c>
      <c r="J67" s="12" t="s">
        <v>138</v>
      </c>
      <c r="K67" s="12" t="s">
        <v>28</v>
      </c>
      <c r="L67" s="12" t="s">
        <v>139</v>
      </c>
      <c r="M67" s="12" t="s">
        <v>140</v>
      </c>
      <c r="N67" s="12" t="s">
        <v>141</v>
      </c>
    </row>
    <row r="68" spans="1:14">
      <c r="A68" s="15">
        <f>[1]D!A2</f>
        <v>221</v>
      </c>
      <c r="B68" s="8" t="str">
        <f>[1]D!B2</f>
        <v>D</v>
      </c>
      <c r="C68" s="10">
        <f>[1]D!C2</f>
        <v>0.38750000000000001</v>
      </c>
      <c r="D68" s="10">
        <f>[1]D!D2</f>
        <v>0</v>
      </c>
      <c r="E68" s="10">
        <f>[1]D!E2</f>
        <v>0</v>
      </c>
      <c r="F68" s="11">
        <v>4</v>
      </c>
      <c r="G68" s="11" t="s">
        <v>44</v>
      </c>
      <c r="H68" s="11" t="s">
        <v>15</v>
      </c>
      <c r="I68" s="8" t="s">
        <v>45</v>
      </c>
      <c r="J68" s="12" t="s">
        <v>138</v>
      </c>
      <c r="K68" s="12" t="s">
        <v>28</v>
      </c>
      <c r="L68" s="12" t="s">
        <v>139</v>
      </c>
      <c r="M68" s="12" t="s">
        <v>140</v>
      </c>
      <c r="N68" s="12" t="s">
        <v>141</v>
      </c>
    </row>
    <row r="69" spans="1:14">
      <c r="A69" s="15">
        <f>[1]SJ_Ring_1!A45</f>
        <v>221</v>
      </c>
      <c r="B69" s="17" t="str">
        <f>[1]SJ_Ring_1!B45</f>
        <v>Ring 1</v>
      </c>
      <c r="C69" s="13">
        <f>[1]SJ_Ring_1!C45</f>
        <v>0</v>
      </c>
      <c r="D69" s="13">
        <f>[1]SJ_Ring_1!D45</f>
        <v>0.530555555555556</v>
      </c>
      <c r="E69" s="13">
        <f>[1]SJ_Ring_1!E45</f>
        <v>0</v>
      </c>
      <c r="F69" s="8">
        <v>4</v>
      </c>
      <c r="G69" s="8" t="s">
        <v>44</v>
      </c>
      <c r="H69" s="8" t="s">
        <v>15</v>
      </c>
      <c r="I69" s="8" t="s">
        <v>45</v>
      </c>
      <c r="J69" s="16" t="s">
        <v>138</v>
      </c>
      <c r="K69" s="16" t="s">
        <v>28</v>
      </c>
      <c r="L69" s="16" t="s">
        <v>139</v>
      </c>
      <c r="M69" s="16" t="s">
        <v>140</v>
      </c>
      <c r="N69" s="16" t="s">
        <v>141</v>
      </c>
    </row>
    <row r="70" spans="1:14">
      <c r="A70" s="7">
        <f>[1]B!A6</f>
        <v>145</v>
      </c>
      <c r="B70" s="17" t="str">
        <f>[1]B!B6</f>
        <v>B</v>
      </c>
      <c r="C70" s="14">
        <f>[1]B!C3</f>
        <v>0.406597222222222</v>
      </c>
      <c r="D70" s="13">
        <f>[1]B!D6</f>
        <v>0</v>
      </c>
      <c r="E70" s="14">
        <f>[1]B!E6</f>
        <v>0</v>
      </c>
      <c r="F70" s="11">
        <v>2</v>
      </c>
      <c r="G70" s="11" t="s">
        <v>14</v>
      </c>
      <c r="H70" s="11" t="s">
        <v>15</v>
      </c>
      <c r="I70" s="8" t="s">
        <v>27</v>
      </c>
      <c r="J70" s="12" t="s">
        <v>142</v>
      </c>
      <c r="K70" s="12" t="s">
        <v>28</v>
      </c>
      <c r="L70" s="12" t="s">
        <v>139</v>
      </c>
      <c r="M70" s="12" t="s">
        <v>143</v>
      </c>
      <c r="N70" s="12" t="s">
        <v>144</v>
      </c>
    </row>
    <row r="71" spans="1:14">
      <c r="A71" s="7">
        <f>[1]A!A10</f>
        <v>109</v>
      </c>
      <c r="B71" s="17" t="str">
        <f>[1]A!B10</f>
        <v>A</v>
      </c>
      <c r="C71" s="14">
        <f>[1]A!C10</f>
        <v>0.38472222222222202</v>
      </c>
      <c r="D71" s="13">
        <f>[1]A!D10</f>
        <v>0</v>
      </c>
      <c r="E71" s="14">
        <f>[1]A!E10</f>
        <v>0</v>
      </c>
      <c r="F71" s="11">
        <v>2</v>
      </c>
      <c r="G71" s="11" t="s">
        <v>14</v>
      </c>
      <c r="H71" s="11" t="s">
        <v>15</v>
      </c>
      <c r="I71" s="8" t="s">
        <v>23</v>
      </c>
      <c r="J71" s="12" t="s">
        <v>142</v>
      </c>
      <c r="K71" s="12" t="s">
        <v>28</v>
      </c>
      <c r="L71" s="12" t="s">
        <v>145</v>
      </c>
      <c r="M71" s="12" t="s">
        <v>146</v>
      </c>
      <c r="N71" s="12" t="s">
        <v>147</v>
      </c>
    </row>
    <row r="72" spans="1:14">
      <c r="A72" s="15">
        <f>[1]C!A7</f>
        <v>185</v>
      </c>
      <c r="B72" s="17" t="str">
        <f>[1]C!B7</f>
        <v>C</v>
      </c>
      <c r="C72" s="13">
        <f>[1]C!C7</f>
        <v>0.40833333333333399</v>
      </c>
      <c r="D72" s="13">
        <f>[1]C!D7</f>
        <v>0</v>
      </c>
      <c r="E72" s="13">
        <f>[1]C!E7</f>
        <v>0</v>
      </c>
      <c r="F72" s="11">
        <v>4</v>
      </c>
      <c r="G72" s="11" t="s">
        <v>44</v>
      </c>
      <c r="H72" s="11" t="s">
        <v>15</v>
      </c>
      <c r="I72" s="8" t="s">
        <v>89</v>
      </c>
      <c r="J72" s="12" t="s">
        <v>148</v>
      </c>
      <c r="K72" s="12" t="s">
        <v>28</v>
      </c>
      <c r="L72" s="12" t="s">
        <v>149</v>
      </c>
      <c r="M72" s="12" t="s">
        <v>150</v>
      </c>
      <c r="N72" s="12" t="s">
        <v>151</v>
      </c>
    </row>
    <row r="73" spans="1:14">
      <c r="A73" s="15">
        <f>[1]SJ_Ring_2!A43</f>
        <v>185</v>
      </c>
      <c r="B73" s="17" t="str">
        <f>[1]SJ_Ring_2!B43</f>
        <v>Ring 2</v>
      </c>
      <c r="C73" s="13">
        <f>[1]SJ_Ring_2!C43</f>
        <v>0</v>
      </c>
      <c r="D73" s="13">
        <f>[1]SJ_Ring_2!D43</f>
        <v>0.52361111111111103</v>
      </c>
      <c r="E73" s="13">
        <f>[1]SJ_Ring_2!E43</f>
        <v>0</v>
      </c>
      <c r="F73" s="8">
        <v>4</v>
      </c>
      <c r="G73" s="8" t="s">
        <v>44</v>
      </c>
      <c r="H73" s="8" t="s">
        <v>15</v>
      </c>
      <c r="I73" s="8" t="s">
        <v>89</v>
      </c>
      <c r="J73" s="16" t="s">
        <v>148</v>
      </c>
      <c r="K73" s="16" t="s">
        <v>28</v>
      </c>
      <c r="L73" s="16" t="s">
        <v>149</v>
      </c>
      <c r="M73" s="16" t="s">
        <v>150</v>
      </c>
      <c r="N73" s="16" t="s">
        <v>151</v>
      </c>
    </row>
    <row r="74" spans="1:14">
      <c r="A74" s="15">
        <f>[1]SJ_Ring_2!A4</f>
        <v>293</v>
      </c>
      <c r="B74" s="17" t="str">
        <f>[1]SJ_Ring_2!B4</f>
        <v>Ring 2</v>
      </c>
      <c r="C74" s="13">
        <f>[1]SJ_Ring_2!C4</f>
        <v>0</v>
      </c>
      <c r="D74" s="13">
        <f>[1]SJ_Ring_2!D12</f>
        <v>0.40625</v>
      </c>
      <c r="E74" s="13">
        <f>[1]SJ_Ring_2!E4</f>
        <v>0</v>
      </c>
      <c r="F74" s="8">
        <v>5</v>
      </c>
      <c r="G74" s="8" t="s">
        <v>46</v>
      </c>
      <c r="H74" s="8" t="s">
        <v>15</v>
      </c>
      <c r="I74" s="8">
        <v>85</v>
      </c>
      <c r="J74" s="16" t="s">
        <v>148</v>
      </c>
      <c r="K74" s="16" t="s">
        <v>18</v>
      </c>
      <c r="L74" s="16" t="s">
        <v>152</v>
      </c>
      <c r="M74" s="16" t="s">
        <v>153</v>
      </c>
      <c r="N74" s="16" t="s">
        <v>154</v>
      </c>
    </row>
    <row r="75" spans="1:14">
      <c r="A75" s="15">
        <f>[1]SJ_Ring_2!A29</f>
        <v>317</v>
      </c>
      <c r="B75" s="17" t="str">
        <f>[1]SJ_Ring_2!B29</f>
        <v>Ring 2</v>
      </c>
      <c r="C75" s="13">
        <f>[1]SJ_Ring_2!C29</f>
        <v>0</v>
      </c>
      <c r="D75" s="13">
        <f>[1]SJ_Ring_2!D29</f>
        <v>0.46562500000000001</v>
      </c>
      <c r="E75" s="13">
        <f>[1]SJ_Ring_2!E29</f>
        <v>0</v>
      </c>
      <c r="F75" s="8">
        <v>5</v>
      </c>
      <c r="G75" s="8" t="s">
        <v>46</v>
      </c>
      <c r="H75" s="8" t="s">
        <v>15</v>
      </c>
      <c r="I75" s="8">
        <v>75</v>
      </c>
      <c r="J75" s="16" t="s">
        <v>148</v>
      </c>
      <c r="K75" s="16" t="s">
        <v>18</v>
      </c>
      <c r="L75" s="16" t="s">
        <v>155</v>
      </c>
      <c r="M75" s="16" t="s">
        <v>156</v>
      </c>
      <c r="N75" s="16" t="s">
        <v>157</v>
      </c>
    </row>
    <row r="76" spans="1:14">
      <c r="A76" s="15">
        <f>[1]SJ_Ring_2!A28</f>
        <v>316</v>
      </c>
      <c r="B76" s="17" t="str">
        <f>[1]SJ_Ring_2!B28</f>
        <v>Ring 2</v>
      </c>
      <c r="C76" s="13">
        <f>[1]SJ_Ring_2!C28</f>
        <v>0</v>
      </c>
      <c r="D76" s="13">
        <f>[1]SJ_Ring_2!D23</f>
        <v>0.44687500000000002</v>
      </c>
      <c r="E76" s="13">
        <f>[1]SJ_Ring_2!E28</f>
        <v>0</v>
      </c>
      <c r="F76" s="8">
        <v>5</v>
      </c>
      <c r="G76" s="8" t="s">
        <v>46</v>
      </c>
      <c r="H76" s="8" t="s">
        <v>15</v>
      </c>
      <c r="I76" s="8">
        <v>75</v>
      </c>
      <c r="J76" s="16" t="s">
        <v>148</v>
      </c>
      <c r="K76" s="16" t="s">
        <v>18</v>
      </c>
      <c r="L76" s="16" t="s">
        <v>158</v>
      </c>
      <c r="M76" s="16" t="s">
        <v>150</v>
      </c>
      <c r="N76" s="16" t="s">
        <v>151</v>
      </c>
    </row>
    <row r="77" spans="1:14">
      <c r="A77" s="15">
        <f>[1]SJ_Ring_2!A5</f>
        <v>294</v>
      </c>
      <c r="B77" s="17" t="str">
        <f>[1]SJ_Ring_2!B5</f>
        <v>Ring 2</v>
      </c>
      <c r="C77" s="13">
        <f>[1]SJ_Ring_2!C5</f>
        <v>0</v>
      </c>
      <c r="D77" s="13">
        <f>[1]SJ_Ring_2!D5</f>
        <v>0.38437500000000002</v>
      </c>
      <c r="E77" s="13">
        <f>[1]SJ_Ring_2!E5</f>
        <v>0</v>
      </c>
      <c r="F77" s="8">
        <v>5</v>
      </c>
      <c r="G77" s="8" t="s">
        <v>46</v>
      </c>
      <c r="H77" s="8" t="s">
        <v>15</v>
      </c>
      <c r="I77" s="8">
        <v>85</v>
      </c>
      <c r="J77" s="16" t="s">
        <v>148</v>
      </c>
      <c r="K77" s="16" t="s">
        <v>18</v>
      </c>
      <c r="L77" s="16" t="s">
        <v>159</v>
      </c>
      <c r="M77" s="16" t="s">
        <v>160</v>
      </c>
      <c r="N77" s="16" t="s">
        <v>161</v>
      </c>
    </row>
    <row r="78" spans="1:14">
      <c r="A78" s="15">
        <f>[1]SJ_Ring_1!A135</f>
        <v>395</v>
      </c>
      <c r="B78" s="17" t="str">
        <f>[1]SJ_Ring_1!B135</f>
        <v>R2 / R1</v>
      </c>
      <c r="C78" s="13">
        <f>[1]SJ_Ring_1!C135</f>
        <v>0</v>
      </c>
      <c r="D78" s="13">
        <f>[1]SJ_Ring_1!D135</f>
        <v>0.67222222222222205</v>
      </c>
      <c r="E78" s="13">
        <f>[1]SJ_Ring_1!E135</f>
        <v>0.72777777777778196</v>
      </c>
      <c r="F78" s="8">
        <v>7</v>
      </c>
      <c r="G78" s="8" t="s">
        <v>117</v>
      </c>
      <c r="H78" s="8" t="s">
        <v>15</v>
      </c>
      <c r="I78" s="8">
        <v>80</v>
      </c>
      <c r="J78" s="16" t="s">
        <v>148</v>
      </c>
      <c r="K78" s="16" t="s">
        <v>28</v>
      </c>
      <c r="L78" s="16" t="s">
        <v>162</v>
      </c>
      <c r="M78" s="16" t="s">
        <v>163</v>
      </c>
      <c r="N78" s="16" t="s">
        <v>164</v>
      </c>
    </row>
    <row r="79" spans="1:14">
      <c r="A79" s="15">
        <f>[1]SJ_Ring_1!A134</f>
        <v>394</v>
      </c>
      <c r="B79" s="17" t="str">
        <f>[1]SJ_Ring_1!B134</f>
        <v>R2 / R1</v>
      </c>
      <c r="C79" s="13">
        <f>[1]SJ_Ring_1!C134</f>
        <v>0</v>
      </c>
      <c r="D79" s="13">
        <f>[1]SJ_Ring_1!D134</f>
        <v>0.67083333333333295</v>
      </c>
      <c r="E79" s="13">
        <f>[1]SJ_Ring_1!E134</f>
        <v>0.72638888888889297</v>
      </c>
      <c r="F79" s="8">
        <v>7</v>
      </c>
      <c r="G79" s="8" t="s">
        <v>117</v>
      </c>
      <c r="H79" s="8" t="s">
        <v>15</v>
      </c>
      <c r="I79" s="8">
        <v>80</v>
      </c>
      <c r="J79" s="16" t="s">
        <v>148</v>
      </c>
      <c r="K79" s="16" t="s">
        <v>28</v>
      </c>
      <c r="L79" s="16" t="s">
        <v>155</v>
      </c>
      <c r="M79" s="16" t="s">
        <v>156</v>
      </c>
      <c r="N79" s="16" t="s">
        <v>157</v>
      </c>
    </row>
    <row r="80" spans="1:14">
      <c r="A80" s="15">
        <f>[1]SJ_Ring_1!A4</f>
        <v>407</v>
      </c>
      <c r="B80" s="17" t="str">
        <f>[1]SJ_Ring_1!B4</f>
        <v>Ring 1</v>
      </c>
      <c r="C80" s="13">
        <f>[1]SJ_Ring_1!C4</f>
        <v>0</v>
      </c>
      <c r="D80" s="13">
        <f>[1]SJ_Ring_1!D4</f>
        <v>0.37777777777777799</v>
      </c>
      <c r="E80" s="13">
        <f>[1]SJ_Ring_1!E4</f>
        <v>0.44722222222222202</v>
      </c>
      <c r="F80" s="8">
        <v>8</v>
      </c>
      <c r="G80" s="8" t="s">
        <v>50</v>
      </c>
      <c r="H80" s="8" t="s">
        <v>15</v>
      </c>
      <c r="I80" s="8">
        <v>90</v>
      </c>
      <c r="J80" s="16" t="s">
        <v>148</v>
      </c>
      <c r="K80" s="16" t="s">
        <v>18</v>
      </c>
      <c r="L80" s="16" t="s">
        <v>152</v>
      </c>
      <c r="M80" s="16" t="s">
        <v>153</v>
      </c>
      <c r="N80" s="16" t="s">
        <v>154</v>
      </c>
    </row>
    <row r="81" spans="1:14">
      <c r="A81" s="15">
        <f>[1]SJ_Ring_1!A5</f>
        <v>408</v>
      </c>
      <c r="B81" s="17" t="str">
        <f>[1]SJ_Ring_1!B5</f>
        <v>Ring 1</v>
      </c>
      <c r="C81" s="13">
        <f>[1]SJ_Ring_1!C5</f>
        <v>0</v>
      </c>
      <c r="D81" s="13">
        <f>[1]SJ_Ring_1!D5</f>
        <v>0.37916666666666698</v>
      </c>
      <c r="E81" s="13">
        <f>[1]SJ_Ring_1!E5</f>
        <v>0.44861111111111102</v>
      </c>
      <c r="F81" s="8">
        <v>8</v>
      </c>
      <c r="G81" s="8" t="s">
        <v>50</v>
      </c>
      <c r="H81" s="8" t="s">
        <v>15</v>
      </c>
      <c r="I81" s="8">
        <v>90</v>
      </c>
      <c r="J81" s="16" t="s">
        <v>148</v>
      </c>
      <c r="K81" s="16" t="s">
        <v>18</v>
      </c>
      <c r="L81" s="16" t="s">
        <v>165</v>
      </c>
      <c r="M81" s="16" t="s">
        <v>166</v>
      </c>
      <c r="N81" s="16" t="s">
        <v>167</v>
      </c>
    </row>
    <row r="82" spans="1:14">
      <c r="A82" s="15">
        <f>[1]SJ_Ring_1!A20</f>
        <v>423</v>
      </c>
      <c r="B82" s="17" t="str">
        <f>[1]SJ_Ring_1!B20</f>
        <v>Ring 1</v>
      </c>
      <c r="C82" s="13">
        <f>[1]SJ_Ring_1!C20</f>
        <v>0</v>
      </c>
      <c r="D82" s="13">
        <f>[1]SJ_Ring_1!D20</f>
        <v>0.40000000000000102</v>
      </c>
      <c r="E82" s="13">
        <f>[1]SJ_Ring_1!E20</f>
        <v>0.469444444444447</v>
      </c>
      <c r="F82" s="8">
        <v>8</v>
      </c>
      <c r="G82" s="8" t="s">
        <v>50</v>
      </c>
      <c r="H82" s="8" t="s">
        <v>15</v>
      </c>
      <c r="I82" s="8">
        <v>90</v>
      </c>
      <c r="J82" s="16" t="s">
        <v>148</v>
      </c>
      <c r="K82" s="16" t="s">
        <v>18</v>
      </c>
      <c r="L82" s="16" t="s">
        <v>162</v>
      </c>
      <c r="M82" s="16" t="s">
        <v>163</v>
      </c>
      <c r="N82" s="16" t="s">
        <v>168</v>
      </c>
    </row>
    <row r="83" spans="1:14">
      <c r="A83" s="15">
        <f>[1]SJ_Ring_1!A21</f>
        <v>424</v>
      </c>
      <c r="B83" s="17" t="str">
        <f>[1]SJ_Ring_1!B21</f>
        <v>Ring 1</v>
      </c>
      <c r="C83" s="13">
        <f>[1]SJ_Ring_1!C21</f>
        <v>0</v>
      </c>
      <c r="D83" s="10">
        <f>[1]SJ_Ring_1!D27</f>
        <v>0.40972222222222399</v>
      </c>
      <c r="E83" s="10">
        <f>[1]SJ_Ring_1!E27</f>
        <v>0.47916666666667002</v>
      </c>
      <c r="F83" s="8">
        <v>8</v>
      </c>
      <c r="G83" s="8" t="s">
        <v>50</v>
      </c>
      <c r="H83" s="8" t="s">
        <v>15</v>
      </c>
      <c r="I83" s="8">
        <v>90</v>
      </c>
      <c r="J83" s="16" t="s">
        <v>148</v>
      </c>
      <c r="K83" s="16" t="s">
        <v>18</v>
      </c>
      <c r="L83" s="16" t="s">
        <v>169</v>
      </c>
      <c r="M83" s="16" t="s">
        <v>160</v>
      </c>
      <c r="N83" s="16" t="s">
        <v>170</v>
      </c>
    </row>
    <row r="84" spans="1:14">
      <c r="A84" s="15">
        <f>[1]SJ_Ring_1!A6</f>
        <v>409</v>
      </c>
      <c r="B84" s="17" t="str">
        <f>[1]SJ_Ring_1!B6</f>
        <v>Ring 1</v>
      </c>
      <c r="C84" s="13">
        <f>[1]SJ_Ring_1!C6</f>
        <v>0</v>
      </c>
      <c r="D84" s="13">
        <f>[1]SJ_Ring_1!D6</f>
        <v>0.38055555555555598</v>
      </c>
      <c r="E84" s="13">
        <f>[1]SJ_Ring_1!E6</f>
        <v>0.45</v>
      </c>
      <c r="F84" s="8">
        <v>8</v>
      </c>
      <c r="G84" s="8" t="s">
        <v>50</v>
      </c>
      <c r="H84" s="8" t="s">
        <v>15</v>
      </c>
      <c r="I84" s="8">
        <v>90</v>
      </c>
      <c r="J84" s="16" t="s">
        <v>171</v>
      </c>
      <c r="K84" s="16" t="s">
        <v>18</v>
      </c>
      <c r="L84" s="16" t="s">
        <v>31</v>
      </c>
      <c r="M84" s="16" t="s">
        <v>172</v>
      </c>
      <c r="N84" s="16" t="s">
        <v>173</v>
      </c>
    </row>
    <row r="85" spans="1:14">
      <c r="A85" s="15">
        <f>[1]SJ_Ring_1!A23</f>
        <v>426</v>
      </c>
      <c r="B85" s="17" t="str">
        <f>[1]SJ_Ring_1!B23</f>
        <v>Ring 1</v>
      </c>
      <c r="C85" s="13">
        <f>[1]SJ_Ring_1!C23</f>
        <v>0</v>
      </c>
      <c r="D85" s="13">
        <f>[1]SJ_Ring_1!D23</f>
        <v>0.40416666666666801</v>
      </c>
      <c r="E85" s="13">
        <f>[1]SJ_Ring_1!E23</f>
        <v>0.47361111111111398</v>
      </c>
      <c r="F85" s="8">
        <v>8</v>
      </c>
      <c r="G85" s="8" t="s">
        <v>50</v>
      </c>
      <c r="H85" s="8" t="s">
        <v>15</v>
      </c>
      <c r="I85" s="8">
        <v>90</v>
      </c>
      <c r="J85" s="16" t="s">
        <v>171</v>
      </c>
      <c r="K85" s="16" t="s">
        <v>18</v>
      </c>
      <c r="L85" s="16" t="s">
        <v>47</v>
      </c>
      <c r="M85" s="16" t="s">
        <v>174</v>
      </c>
      <c r="N85" s="16" t="s">
        <v>175</v>
      </c>
    </row>
    <row r="86" spans="1:14">
      <c r="A86" s="15">
        <f>[1]SJ_Ring_1!A22</f>
        <v>425</v>
      </c>
      <c r="B86" s="17" t="str">
        <f>[1]SJ_Ring_1!B22</f>
        <v>Ring 1</v>
      </c>
      <c r="C86" s="13">
        <f>[1]SJ_Ring_1!C22</f>
        <v>0</v>
      </c>
      <c r="D86" s="13">
        <f>[1]SJ_Ring_1!D17</f>
        <v>0.39583333333333398</v>
      </c>
      <c r="E86" s="13">
        <f>[1]SJ_Ring_1!E17</f>
        <v>0.46527777777778001</v>
      </c>
      <c r="F86" s="8">
        <v>8</v>
      </c>
      <c r="G86" s="8" t="s">
        <v>50</v>
      </c>
      <c r="H86" s="8" t="s">
        <v>15</v>
      </c>
      <c r="I86" s="8">
        <v>90</v>
      </c>
      <c r="J86" s="16" t="s">
        <v>171</v>
      </c>
      <c r="K86" s="16" t="s">
        <v>18</v>
      </c>
      <c r="L86" s="16" t="s">
        <v>176</v>
      </c>
      <c r="M86" s="16" t="s">
        <v>177</v>
      </c>
      <c r="N86" s="16" t="s">
        <v>178</v>
      </c>
    </row>
    <row r="87" spans="1:14">
      <c r="A87" s="15">
        <f>[1]SJ_Ring_1!A7</f>
        <v>410</v>
      </c>
      <c r="B87" s="17" t="str">
        <f>[1]SJ_Ring_1!B7</f>
        <v>Ring 1</v>
      </c>
      <c r="C87" s="13">
        <f>[1]SJ_Ring_1!C7</f>
        <v>0</v>
      </c>
      <c r="D87" s="13">
        <f>[1]SJ_Ring_1!D7</f>
        <v>0.38194444444444398</v>
      </c>
      <c r="E87" s="13">
        <f>[1]SJ_Ring_1!E7</f>
        <v>0.45138888888888901</v>
      </c>
      <c r="F87" s="8">
        <v>8</v>
      </c>
      <c r="G87" s="8" t="s">
        <v>50</v>
      </c>
      <c r="H87" s="8" t="s">
        <v>15</v>
      </c>
      <c r="I87" s="8">
        <v>90</v>
      </c>
      <c r="J87" s="16" t="s">
        <v>171</v>
      </c>
      <c r="K87" s="16" t="s">
        <v>18</v>
      </c>
      <c r="L87" s="16" t="s">
        <v>152</v>
      </c>
      <c r="M87" s="16" t="s">
        <v>179</v>
      </c>
      <c r="N87" s="16" t="s">
        <v>180</v>
      </c>
    </row>
    <row r="88" spans="1:14">
      <c r="A88" s="7">
        <f>[1]B!A34</f>
        <v>171</v>
      </c>
      <c r="B88" s="17" t="str">
        <f>[1]B!B34</f>
        <v>B</v>
      </c>
      <c r="C88" s="14">
        <f>[1]B!C35</f>
        <v>0.58402777777777704</v>
      </c>
      <c r="D88" s="13">
        <f>[1]B!D34</f>
        <v>0</v>
      </c>
      <c r="E88" s="14">
        <f>[1]B!E34</f>
        <v>0</v>
      </c>
      <c r="F88" s="11">
        <v>9</v>
      </c>
      <c r="G88" s="11" t="s">
        <v>54</v>
      </c>
      <c r="H88" s="11" t="s">
        <v>55</v>
      </c>
      <c r="I88" s="8" t="s">
        <v>56</v>
      </c>
      <c r="J88" s="12" t="s">
        <v>181</v>
      </c>
      <c r="K88" s="12" t="s">
        <v>28</v>
      </c>
      <c r="L88" s="12" t="s">
        <v>182</v>
      </c>
      <c r="M88" s="12" t="s">
        <v>183</v>
      </c>
      <c r="N88" s="12" t="s">
        <v>184</v>
      </c>
    </row>
    <row r="89" spans="1:14">
      <c r="A89" s="7">
        <f>[1]A!A3</f>
        <v>102</v>
      </c>
      <c r="B89" s="17" t="str">
        <f>[1]A!B3</f>
        <v>A</v>
      </c>
      <c r="C89" s="14">
        <f>[1]A!C3</f>
        <v>0.389583333333333</v>
      </c>
      <c r="D89" s="13">
        <f>[1]A!D3</f>
        <v>0</v>
      </c>
      <c r="E89" s="14">
        <f>[1]A!E3</f>
        <v>0</v>
      </c>
      <c r="F89" s="11">
        <v>2</v>
      </c>
      <c r="G89" s="11" t="s">
        <v>14</v>
      </c>
      <c r="H89" s="11" t="s">
        <v>15</v>
      </c>
      <c r="I89" s="8" t="s">
        <v>23</v>
      </c>
      <c r="J89" s="12" t="s">
        <v>185</v>
      </c>
      <c r="K89" s="12" t="s">
        <v>28</v>
      </c>
      <c r="L89" s="12" t="s">
        <v>186</v>
      </c>
      <c r="M89" s="12" t="s">
        <v>187</v>
      </c>
      <c r="N89" s="12" t="s">
        <v>188</v>
      </c>
    </row>
    <row r="90" spans="1:14">
      <c r="A90" s="7">
        <f>[1]A!A22</f>
        <v>119</v>
      </c>
      <c r="B90" s="17" t="str">
        <f>[1]A!B22</f>
        <v>A</v>
      </c>
      <c r="C90" s="14">
        <f>[1]A!C22</f>
        <v>0.47916666666666669</v>
      </c>
      <c r="D90" s="13">
        <f>[1]A!D22</f>
        <v>0</v>
      </c>
      <c r="E90" s="14">
        <f>[1]A!E22</f>
        <v>0</v>
      </c>
      <c r="F90" s="11">
        <v>1</v>
      </c>
      <c r="G90" s="11" t="s">
        <v>189</v>
      </c>
      <c r="H90" s="11" t="s">
        <v>15</v>
      </c>
      <c r="I90" s="8" t="s">
        <v>190</v>
      </c>
      <c r="J90" s="12" t="s">
        <v>191</v>
      </c>
      <c r="K90" s="12" t="s">
        <v>18</v>
      </c>
      <c r="L90" s="12" t="s">
        <v>192</v>
      </c>
      <c r="M90" s="12" t="s">
        <v>193</v>
      </c>
      <c r="N90" s="12" t="s">
        <v>194</v>
      </c>
    </row>
    <row r="91" spans="1:14">
      <c r="A91" s="15">
        <f>[1]C!A28</f>
        <v>205</v>
      </c>
      <c r="B91" s="17" t="str">
        <f>[1]C!B28</f>
        <v>C</v>
      </c>
      <c r="C91" s="13">
        <f>[1]C!C28</f>
        <v>0.52083333333333337</v>
      </c>
      <c r="D91" s="13">
        <f>[1]C!D28</f>
        <v>0</v>
      </c>
      <c r="E91" s="13">
        <f>[1]C!E28</f>
        <v>0</v>
      </c>
      <c r="F91" s="11">
        <v>1</v>
      </c>
      <c r="G91" s="11" t="s">
        <v>189</v>
      </c>
      <c r="H91" s="11" t="s">
        <v>15</v>
      </c>
      <c r="I91" s="8" t="s">
        <v>71</v>
      </c>
      <c r="J91" s="12" t="s">
        <v>191</v>
      </c>
      <c r="K91" s="12" t="s">
        <v>18</v>
      </c>
      <c r="L91" s="12" t="s">
        <v>195</v>
      </c>
      <c r="M91" s="12" t="s">
        <v>196</v>
      </c>
      <c r="N91" s="12" t="s">
        <v>197</v>
      </c>
    </row>
    <row r="92" spans="1:14">
      <c r="A92" s="7">
        <f>[1]A!A31</f>
        <v>127</v>
      </c>
      <c r="B92" s="17" t="str">
        <f>[1]A!B31</f>
        <v>A</v>
      </c>
      <c r="C92" s="14">
        <f>[1]A!C31</f>
        <v>0.56805555555555598</v>
      </c>
      <c r="D92" s="13">
        <f>[1]A!D31</f>
        <v>0</v>
      </c>
      <c r="E92" s="14">
        <f>[1]A!E31</f>
        <v>0</v>
      </c>
      <c r="F92" s="11">
        <v>1</v>
      </c>
      <c r="G92" s="11" t="s">
        <v>189</v>
      </c>
      <c r="H92" s="11" t="s">
        <v>15</v>
      </c>
      <c r="I92" s="8" t="s">
        <v>198</v>
      </c>
      <c r="J92" s="12" t="s">
        <v>191</v>
      </c>
      <c r="K92" s="12" t="s">
        <v>18</v>
      </c>
      <c r="L92" s="12" t="s">
        <v>199</v>
      </c>
      <c r="M92" s="12" t="s">
        <v>200</v>
      </c>
      <c r="N92" s="12" t="s">
        <v>201</v>
      </c>
    </row>
    <row r="93" spans="1:14">
      <c r="A93" s="7">
        <f>[1]A!A25</f>
        <v>122</v>
      </c>
      <c r="B93" s="17" t="str">
        <f>[1]A!B25</f>
        <v>A</v>
      </c>
      <c r="C93" s="14">
        <f>[1]A!C25</f>
        <v>0.48402777777777778</v>
      </c>
      <c r="D93" s="13">
        <f>[1]A!D25</f>
        <v>0</v>
      </c>
      <c r="E93" s="14">
        <f>[1]A!E25</f>
        <v>0</v>
      </c>
      <c r="F93" s="11">
        <v>1</v>
      </c>
      <c r="G93" s="11" t="s">
        <v>189</v>
      </c>
      <c r="H93" s="11" t="s">
        <v>15</v>
      </c>
      <c r="I93" s="8" t="s">
        <v>190</v>
      </c>
      <c r="J93" s="12" t="s">
        <v>191</v>
      </c>
      <c r="K93" s="12" t="s">
        <v>28</v>
      </c>
      <c r="L93" s="12" t="s">
        <v>31</v>
      </c>
      <c r="M93" s="12" t="s">
        <v>202</v>
      </c>
      <c r="N93" s="12" t="s">
        <v>203</v>
      </c>
    </row>
    <row r="94" spans="1:14">
      <c r="A94" s="15">
        <f>[1]C!A37</f>
        <v>213</v>
      </c>
      <c r="B94" s="17" t="str">
        <f>[1]C!B37</f>
        <v>C</v>
      </c>
      <c r="C94" s="13">
        <f>[1]C!C37</f>
        <v>0.56944444444444442</v>
      </c>
      <c r="D94" s="13">
        <f>[1]C!D37</f>
        <v>0</v>
      </c>
      <c r="E94" s="13">
        <f>[1]C!E37</f>
        <v>0</v>
      </c>
      <c r="F94" s="11">
        <v>1</v>
      </c>
      <c r="G94" s="11" t="s">
        <v>189</v>
      </c>
      <c r="H94" s="11" t="s">
        <v>15</v>
      </c>
      <c r="I94" s="8" t="s">
        <v>204</v>
      </c>
      <c r="J94" s="12" t="s">
        <v>191</v>
      </c>
      <c r="K94" s="12" t="s">
        <v>18</v>
      </c>
      <c r="L94" s="12" t="s">
        <v>205</v>
      </c>
      <c r="M94" s="12" t="s">
        <v>206</v>
      </c>
      <c r="N94" s="12" t="s">
        <v>207</v>
      </c>
    </row>
    <row r="95" spans="1:14">
      <c r="A95" s="15">
        <f>[1]E!A25</f>
        <v>272</v>
      </c>
      <c r="B95" s="17" t="str">
        <f>[1]E!B25</f>
        <v>E</v>
      </c>
      <c r="C95" s="13">
        <f>[1]E!C25</f>
        <v>0.55520833333333297</v>
      </c>
      <c r="D95" s="13">
        <f>[1]E!D25</f>
        <v>0</v>
      </c>
      <c r="E95" s="13">
        <f>[1]E!E25</f>
        <v>0</v>
      </c>
      <c r="F95" s="11">
        <v>3</v>
      </c>
      <c r="G95" s="11" t="s">
        <v>37</v>
      </c>
      <c r="H95" s="11" t="s">
        <v>15</v>
      </c>
      <c r="I95" s="8" t="s">
        <v>42</v>
      </c>
      <c r="J95" s="12" t="s">
        <v>191</v>
      </c>
      <c r="K95" s="12" t="s">
        <v>18</v>
      </c>
      <c r="L95" s="12" t="s">
        <v>87</v>
      </c>
      <c r="M95" s="12">
        <v>0</v>
      </c>
      <c r="N95" s="12">
        <v>0</v>
      </c>
    </row>
    <row r="96" spans="1:14">
      <c r="A96" s="15">
        <f>[1]E!A20</f>
        <v>268</v>
      </c>
      <c r="B96" s="17" t="str">
        <f>[1]E!B20</f>
        <v>E</v>
      </c>
      <c r="C96" s="13">
        <f>[1]E!C20</f>
        <v>0.46145833333333403</v>
      </c>
      <c r="D96" s="13">
        <f>[1]E!D20</f>
        <v>0</v>
      </c>
      <c r="E96" s="13">
        <f>[1]E!E20</f>
        <v>0</v>
      </c>
      <c r="F96" s="11">
        <v>3</v>
      </c>
      <c r="G96" s="11" t="s">
        <v>37</v>
      </c>
      <c r="H96" s="11" t="s">
        <v>15</v>
      </c>
      <c r="I96" s="8" t="s">
        <v>38</v>
      </c>
      <c r="J96" s="12" t="s">
        <v>191</v>
      </c>
      <c r="K96" s="12" t="s">
        <v>18</v>
      </c>
      <c r="L96" s="12" t="s">
        <v>199</v>
      </c>
      <c r="M96" s="12" t="s">
        <v>200</v>
      </c>
      <c r="N96" s="12" t="s">
        <v>201</v>
      </c>
    </row>
    <row r="97" spans="1:14">
      <c r="A97" s="7">
        <f>[1]B!A38</f>
        <v>175</v>
      </c>
      <c r="B97" s="17" t="str">
        <f>[1]B!B38</f>
        <v>B</v>
      </c>
      <c r="C97" s="14">
        <f>[1]B!C38</f>
        <v>0.57499999999999896</v>
      </c>
      <c r="D97" s="13">
        <f>[1]B!D38</f>
        <v>0</v>
      </c>
      <c r="E97" s="14">
        <f>[1]B!E38</f>
        <v>0</v>
      </c>
      <c r="F97" s="11">
        <v>9</v>
      </c>
      <c r="G97" s="11" t="s">
        <v>54</v>
      </c>
      <c r="H97" s="11" t="s">
        <v>55</v>
      </c>
      <c r="I97" s="8" t="s">
        <v>56</v>
      </c>
      <c r="J97" s="12" t="s">
        <v>191</v>
      </c>
      <c r="K97" s="12" t="s">
        <v>28</v>
      </c>
      <c r="L97" s="12" t="s">
        <v>92</v>
      </c>
      <c r="M97" s="12" t="s">
        <v>208</v>
      </c>
      <c r="N97" s="12" t="s">
        <v>209</v>
      </c>
    </row>
    <row r="98" spans="1:14">
      <c r="A98" s="7">
        <f>[1]B!A36</f>
        <v>173</v>
      </c>
      <c r="B98" s="17" t="str">
        <f>[1]B!B36</f>
        <v>B</v>
      </c>
      <c r="C98" s="14">
        <f>[1]B!C39</f>
        <v>0.593055555555554</v>
      </c>
      <c r="D98" s="13">
        <f>[1]B!D36</f>
        <v>0</v>
      </c>
      <c r="E98" s="14">
        <f>[1]B!E36</f>
        <v>0</v>
      </c>
      <c r="F98" s="11">
        <v>9</v>
      </c>
      <c r="G98" s="11" t="s">
        <v>54</v>
      </c>
      <c r="H98" s="11" t="s">
        <v>55</v>
      </c>
      <c r="I98" s="8" t="s">
        <v>56</v>
      </c>
      <c r="J98" s="12" t="s">
        <v>191</v>
      </c>
      <c r="K98" s="12" t="s">
        <v>28</v>
      </c>
      <c r="L98" s="12" t="s">
        <v>210</v>
      </c>
      <c r="M98" s="12" t="s">
        <v>206</v>
      </c>
      <c r="N98" s="12" t="s">
        <v>207</v>
      </c>
    </row>
    <row r="99" spans="1:14">
      <c r="A99" s="15">
        <f>[1]E!A10</f>
        <v>259</v>
      </c>
      <c r="B99" s="17" t="str">
        <f>[1]E!B10</f>
        <v>E</v>
      </c>
      <c r="C99" s="13">
        <f>[1]E!C10</f>
        <v>0.43888888888888899</v>
      </c>
      <c r="D99" s="13">
        <f>[1]E!D10</f>
        <v>0</v>
      </c>
      <c r="E99" s="13">
        <f>[1]E!E10</f>
        <v>0</v>
      </c>
      <c r="F99" s="11">
        <v>12</v>
      </c>
      <c r="G99" s="11" t="s">
        <v>75</v>
      </c>
      <c r="H99" s="11" t="s">
        <v>70</v>
      </c>
      <c r="I99" s="8" t="s">
        <v>76</v>
      </c>
      <c r="J99" s="12" t="s">
        <v>191</v>
      </c>
      <c r="K99" s="12" t="s">
        <v>28</v>
      </c>
      <c r="L99" s="12" t="s">
        <v>211</v>
      </c>
      <c r="M99" s="12" t="s">
        <v>212</v>
      </c>
      <c r="N99" s="12" t="s">
        <v>209</v>
      </c>
    </row>
    <row r="100" spans="1:14">
      <c r="A100" s="15">
        <f>[1]SJ_Ring_2!A23</f>
        <v>311</v>
      </c>
      <c r="B100" s="17" t="str">
        <f>[1]SJ_Ring_2!B23</f>
        <v>Ring 2</v>
      </c>
      <c r="C100" s="13">
        <f>[1]SJ_Ring_2!C23</f>
        <v>0</v>
      </c>
      <c r="D100" s="13">
        <f>[1]SJ_Ring_2!D28</f>
        <v>0.46250000000000002</v>
      </c>
      <c r="E100" s="13">
        <f>[1]SJ_Ring_2!E23</f>
        <v>0</v>
      </c>
      <c r="F100" s="8">
        <v>14</v>
      </c>
      <c r="G100" s="8" t="s">
        <v>100</v>
      </c>
      <c r="H100" s="8" t="s">
        <v>70</v>
      </c>
      <c r="I100" s="8">
        <v>75</v>
      </c>
      <c r="J100" s="16" t="s">
        <v>191</v>
      </c>
      <c r="K100" s="16" t="s">
        <v>28</v>
      </c>
      <c r="L100" s="16" t="s">
        <v>211</v>
      </c>
      <c r="M100" s="16" t="s">
        <v>212</v>
      </c>
      <c r="N100" s="16" t="s">
        <v>209</v>
      </c>
    </row>
    <row r="101" spans="1:14">
      <c r="A101" s="15">
        <f>[1]C!A34</f>
        <v>210</v>
      </c>
      <c r="B101" s="17" t="str">
        <f>[1]C!B34</f>
        <v>C</v>
      </c>
      <c r="C101" s="13">
        <f>[1]C!C34</f>
        <v>0.59652777777777799</v>
      </c>
      <c r="D101" s="13">
        <f>[1]C!D34</f>
        <v>0</v>
      </c>
      <c r="E101" s="13">
        <f>[1]C!E34</f>
        <v>0</v>
      </c>
      <c r="F101" s="11">
        <v>1</v>
      </c>
      <c r="G101" s="11" t="s">
        <v>189</v>
      </c>
      <c r="H101" s="11" t="s">
        <v>15</v>
      </c>
      <c r="I101" s="8" t="s">
        <v>204</v>
      </c>
      <c r="J101" s="12" t="s">
        <v>598</v>
      </c>
      <c r="K101" s="12" t="s">
        <v>18</v>
      </c>
      <c r="L101" s="12" t="s">
        <v>213</v>
      </c>
      <c r="M101" s="12" t="s">
        <v>214</v>
      </c>
      <c r="N101" s="12">
        <v>0</v>
      </c>
    </row>
    <row r="102" spans="1:14">
      <c r="A102" s="15">
        <f>[1]C!A25</f>
        <v>202</v>
      </c>
      <c r="B102" s="17" t="str">
        <f>[1]C!B25</f>
        <v>C</v>
      </c>
      <c r="C102" s="13">
        <f>[1]C!C25</f>
        <v>0.54791666666666705</v>
      </c>
      <c r="D102" s="13">
        <f>[1]C!D25</f>
        <v>0</v>
      </c>
      <c r="E102" s="13">
        <f>[1]C!E25</f>
        <v>0</v>
      </c>
      <c r="F102" s="11">
        <v>1</v>
      </c>
      <c r="G102" s="11" t="s">
        <v>189</v>
      </c>
      <c r="H102" s="11" t="s">
        <v>15</v>
      </c>
      <c r="I102" s="8" t="s">
        <v>71</v>
      </c>
      <c r="J102" s="12" t="s">
        <v>598</v>
      </c>
      <c r="K102" s="12" t="s">
        <v>18</v>
      </c>
      <c r="L102" s="12" t="s">
        <v>215</v>
      </c>
      <c r="M102" s="12" t="s">
        <v>216</v>
      </c>
      <c r="N102" s="12">
        <v>0</v>
      </c>
    </row>
    <row r="103" spans="1:14">
      <c r="A103" s="7">
        <f>[1]A!A32</f>
        <v>128</v>
      </c>
      <c r="B103" s="17" t="str">
        <f>[1]A!B32</f>
        <v>A</v>
      </c>
      <c r="C103" s="14">
        <f>[1]A!C30</f>
        <v>0.55555555555555558</v>
      </c>
      <c r="D103" s="13">
        <f>[1]A!D32</f>
        <v>0</v>
      </c>
      <c r="E103" s="14">
        <f>[1]A!E32</f>
        <v>0</v>
      </c>
      <c r="F103" s="11">
        <v>1</v>
      </c>
      <c r="G103" s="11" t="s">
        <v>189</v>
      </c>
      <c r="H103" s="11" t="s">
        <v>15</v>
      </c>
      <c r="I103" s="8" t="s">
        <v>198</v>
      </c>
      <c r="J103" s="12" t="s">
        <v>598</v>
      </c>
      <c r="K103" s="12" t="s">
        <v>18</v>
      </c>
      <c r="L103" s="12" t="s">
        <v>217</v>
      </c>
      <c r="M103" s="12" t="s">
        <v>218</v>
      </c>
      <c r="N103" s="12">
        <v>0</v>
      </c>
    </row>
    <row r="104" spans="1:14">
      <c r="A104" s="7">
        <f>[1]A!A28</f>
        <v>125</v>
      </c>
      <c r="B104" s="17" t="str">
        <f>[1]A!B28</f>
        <v>A</v>
      </c>
      <c r="C104" s="14">
        <f>[1]A!C28</f>
        <v>0.50347222222222199</v>
      </c>
      <c r="D104" s="13">
        <f>[1]A!D28</f>
        <v>0</v>
      </c>
      <c r="E104" s="14">
        <f>[1]A!E28</f>
        <v>0</v>
      </c>
      <c r="F104" s="11">
        <v>1</v>
      </c>
      <c r="G104" s="11" t="s">
        <v>189</v>
      </c>
      <c r="H104" s="11" t="s">
        <v>15</v>
      </c>
      <c r="I104" s="8" t="s">
        <v>190</v>
      </c>
      <c r="J104" s="12" t="s">
        <v>598</v>
      </c>
      <c r="K104" s="12" t="s">
        <v>18</v>
      </c>
      <c r="L104" s="12" t="s">
        <v>219</v>
      </c>
      <c r="M104" s="12" t="s">
        <v>220</v>
      </c>
      <c r="N104" s="12">
        <v>0</v>
      </c>
    </row>
    <row r="105" spans="1:14">
      <c r="A105" s="7">
        <f>[1]B!A12</f>
        <v>151</v>
      </c>
      <c r="B105" s="17" t="str">
        <f>[1]B!B12</f>
        <v>B</v>
      </c>
      <c r="C105" s="14">
        <f>[1]B!C12</f>
        <v>0.438194444444444</v>
      </c>
      <c r="D105" s="13">
        <f>[1]B!D12</f>
        <v>0</v>
      </c>
      <c r="E105" s="14">
        <f>[1]B!E12</f>
        <v>0</v>
      </c>
      <c r="F105" s="11">
        <v>2</v>
      </c>
      <c r="G105" s="11" t="s">
        <v>14</v>
      </c>
      <c r="H105" s="11" t="s">
        <v>15</v>
      </c>
      <c r="I105" s="8" t="s">
        <v>27</v>
      </c>
      <c r="J105" s="12" t="s">
        <v>598</v>
      </c>
      <c r="K105" s="12" t="s">
        <v>28</v>
      </c>
      <c r="L105" s="12" t="s">
        <v>221</v>
      </c>
      <c r="M105" s="12" t="s">
        <v>222</v>
      </c>
      <c r="N105" s="12">
        <v>0</v>
      </c>
    </row>
    <row r="106" spans="1:14">
      <c r="A106" s="7">
        <f>[1]B!A8</f>
        <v>147</v>
      </c>
      <c r="B106" s="17" t="str">
        <f>[1]B!B8</f>
        <v>B</v>
      </c>
      <c r="C106" s="14">
        <f>[1]B!C13</f>
        <v>0.38402777777777802</v>
      </c>
      <c r="D106" s="13">
        <f>[1]B!D8</f>
        <v>0</v>
      </c>
      <c r="E106" s="14">
        <f>[1]B!E8</f>
        <v>0</v>
      </c>
      <c r="F106" s="11">
        <v>2</v>
      </c>
      <c r="G106" s="11" t="s">
        <v>14</v>
      </c>
      <c r="H106" s="11" t="s">
        <v>15</v>
      </c>
      <c r="I106" s="8" t="s">
        <v>27</v>
      </c>
      <c r="J106" s="12" t="s">
        <v>598</v>
      </c>
      <c r="K106" s="12" t="s">
        <v>28</v>
      </c>
      <c r="L106" s="12" t="s">
        <v>223</v>
      </c>
      <c r="M106" s="12" t="s">
        <v>224</v>
      </c>
      <c r="N106" s="12">
        <v>0</v>
      </c>
    </row>
    <row r="107" spans="1:14">
      <c r="A107" s="7">
        <f>[1]B!A20</f>
        <v>158</v>
      </c>
      <c r="B107" s="17" t="str">
        <f>[1]B!B20</f>
        <v>B</v>
      </c>
      <c r="C107" s="14">
        <f>[1]B!C20</f>
        <v>0.46319444444444446</v>
      </c>
      <c r="D107" s="13">
        <f>[1]B!D20</f>
        <v>0</v>
      </c>
      <c r="E107" s="14">
        <f>[1]B!E20</f>
        <v>0</v>
      </c>
      <c r="F107" s="11">
        <v>2</v>
      </c>
      <c r="G107" s="11" t="s">
        <v>14</v>
      </c>
      <c r="H107" s="11" t="s">
        <v>15</v>
      </c>
      <c r="I107" s="8" t="s">
        <v>16</v>
      </c>
      <c r="J107" s="12" t="s">
        <v>598</v>
      </c>
      <c r="K107" s="12" t="s">
        <v>28</v>
      </c>
      <c r="L107" s="12" t="s">
        <v>223</v>
      </c>
      <c r="M107" s="12" t="s">
        <v>224</v>
      </c>
      <c r="N107" s="12">
        <v>0</v>
      </c>
    </row>
    <row r="108" spans="1:14">
      <c r="A108" s="15">
        <f>[1]E!A13</f>
        <v>261</v>
      </c>
      <c r="B108" s="17" t="str">
        <f>[1]E!B13</f>
        <v>E</v>
      </c>
      <c r="C108" s="13">
        <f>[1]E!C13</f>
        <v>0.46597222222222301</v>
      </c>
      <c r="D108" s="13">
        <f>[1]E!D13</f>
        <v>0</v>
      </c>
      <c r="E108" s="13">
        <f>[1]E!E13</f>
        <v>0</v>
      </c>
      <c r="F108" s="11">
        <v>3</v>
      </c>
      <c r="G108" s="11" t="s">
        <v>37</v>
      </c>
      <c r="H108" s="11" t="s">
        <v>15</v>
      </c>
      <c r="I108" s="8" t="s">
        <v>38</v>
      </c>
      <c r="J108" s="12" t="s">
        <v>598</v>
      </c>
      <c r="K108" s="12" t="s">
        <v>28</v>
      </c>
      <c r="L108" s="12" t="s">
        <v>213</v>
      </c>
      <c r="M108" s="12" t="s">
        <v>214</v>
      </c>
      <c r="N108" s="12">
        <v>0</v>
      </c>
    </row>
    <row r="109" spans="1:14">
      <c r="A109" s="15">
        <f>[1]SJ_Ring_1!A77</f>
        <v>337</v>
      </c>
      <c r="B109" s="17" t="str">
        <f>[1]SJ_Ring_1!B77</f>
        <v>R2 / R1</v>
      </c>
      <c r="C109" s="13">
        <f>[1]SJ_Ring_1!C77</f>
        <v>0</v>
      </c>
      <c r="D109" s="13">
        <f>[1]SJ_Ring_1!D77</f>
        <v>0.57777777777777795</v>
      </c>
      <c r="E109" s="13">
        <f>[1]SJ_Ring_1!E77</f>
        <v>0.62638888888888899</v>
      </c>
      <c r="F109" s="8">
        <v>6</v>
      </c>
      <c r="G109" s="8" t="s">
        <v>225</v>
      </c>
      <c r="H109" s="8" t="s">
        <v>15</v>
      </c>
      <c r="I109" s="8">
        <v>70</v>
      </c>
      <c r="J109" s="16" t="s">
        <v>598</v>
      </c>
      <c r="K109" s="16" t="s">
        <v>18</v>
      </c>
      <c r="L109" s="16" t="s">
        <v>215</v>
      </c>
      <c r="M109" s="16" t="s">
        <v>216</v>
      </c>
      <c r="N109" s="16">
        <v>0</v>
      </c>
    </row>
    <row r="110" spans="1:14">
      <c r="A110" s="15">
        <f>[1]SJ_Ring_1!A78</f>
        <v>338</v>
      </c>
      <c r="B110" s="17" t="str">
        <f>[1]SJ_Ring_1!B78</f>
        <v>R2 / R1</v>
      </c>
      <c r="C110" s="13">
        <f>[1]SJ_Ring_1!C78</f>
        <v>0</v>
      </c>
      <c r="D110" s="13">
        <f>[1]SJ_Ring_1!D78</f>
        <v>0.57916666666666705</v>
      </c>
      <c r="E110" s="13">
        <f>[1]SJ_Ring_1!E78</f>
        <v>0.62777777777777799</v>
      </c>
      <c r="F110" s="8">
        <v>6</v>
      </c>
      <c r="G110" s="8" t="s">
        <v>225</v>
      </c>
      <c r="H110" s="8" t="s">
        <v>15</v>
      </c>
      <c r="I110" s="8">
        <v>70</v>
      </c>
      <c r="J110" s="16" t="s">
        <v>598</v>
      </c>
      <c r="K110" s="16" t="s">
        <v>18</v>
      </c>
      <c r="L110" s="16" t="s">
        <v>226</v>
      </c>
      <c r="M110" s="16" t="s">
        <v>227</v>
      </c>
      <c r="N110" s="16">
        <v>0</v>
      </c>
    </row>
    <row r="111" spans="1:14">
      <c r="A111" s="15">
        <f>[1]SJ_Ring_1!A72</f>
        <v>332</v>
      </c>
      <c r="B111" s="17" t="str">
        <f>[1]SJ_Ring_1!B72</f>
        <v>R2 / R1</v>
      </c>
      <c r="C111" s="13">
        <f>[1]SJ_Ring_1!C72</f>
        <v>0</v>
      </c>
      <c r="D111" s="13">
        <f>[1]SJ_Ring_1!D88</f>
        <v>0.593055555555556</v>
      </c>
      <c r="E111" s="13">
        <f>[1]SJ_Ring_1!E88</f>
        <v>0.64166666666666705</v>
      </c>
      <c r="F111" s="8">
        <v>6</v>
      </c>
      <c r="G111" s="8" t="s">
        <v>225</v>
      </c>
      <c r="H111" s="8" t="s">
        <v>15</v>
      </c>
      <c r="I111" s="8">
        <v>70</v>
      </c>
      <c r="J111" s="16" t="s">
        <v>598</v>
      </c>
      <c r="K111" s="16" t="s">
        <v>18</v>
      </c>
      <c r="L111" s="16" t="s">
        <v>217</v>
      </c>
      <c r="M111" s="16" t="s">
        <v>218</v>
      </c>
      <c r="N111" s="16">
        <v>0</v>
      </c>
    </row>
    <row r="112" spans="1:14">
      <c r="A112" s="15">
        <f>[1]SJ_Ring_1!A71</f>
        <v>331</v>
      </c>
      <c r="B112" s="17" t="str">
        <f>[1]SJ_Ring_1!B71</f>
        <v>R2 / R1</v>
      </c>
      <c r="C112" s="13">
        <f>[1]SJ_Ring_1!C71</f>
        <v>0</v>
      </c>
      <c r="D112" s="13">
        <f>[1]SJ_Ring_1!D71</f>
        <v>0.56944444444444398</v>
      </c>
      <c r="E112" s="13">
        <f>[1]SJ_Ring_1!E71</f>
        <v>0.61805555555555558</v>
      </c>
      <c r="F112" s="8">
        <v>6</v>
      </c>
      <c r="G112" s="8" t="s">
        <v>225</v>
      </c>
      <c r="H112" s="8" t="s">
        <v>15</v>
      </c>
      <c r="I112" s="8">
        <v>70</v>
      </c>
      <c r="J112" s="16" t="s">
        <v>598</v>
      </c>
      <c r="K112" s="16" t="s">
        <v>18</v>
      </c>
      <c r="L112" s="16" t="s">
        <v>228</v>
      </c>
      <c r="M112" s="16" t="s">
        <v>220</v>
      </c>
      <c r="N112" s="16">
        <v>0</v>
      </c>
    </row>
    <row r="113" spans="1:14">
      <c r="A113" s="15">
        <f>[1]SJ_Ring_1!A136</f>
        <v>396</v>
      </c>
      <c r="B113" s="17" t="str">
        <f>[1]SJ_Ring_1!B136</f>
        <v>R2 / R1</v>
      </c>
      <c r="C113" s="13">
        <f>[1]SJ_Ring_1!C136</f>
        <v>0</v>
      </c>
      <c r="D113" s="13">
        <f>[1]SJ_Ring_1!D136</f>
        <v>0.67361111111111105</v>
      </c>
      <c r="E113" s="13">
        <f>[1]SJ_Ring_1!E136</f>
        <v>0.72916666666667096</v>
      </c>
      <c r="F113" s="8">
        <v>7</v>
      </c>
      <c r="G113" s="8" t="s">
        <v>117</v>
      </c>
      <c r="H113" s="8" t="s">
        <v>15</v>
      </c>
      <c r="I113" s="8">
        <v>80</v>
      </c>
      <c r="J113" s="16" t="s">
        <v>598</v>
      </c>
      <c r="K113" s="16" t="s">
        <v>28</v>
      </c>
      <c r="L113" s="16" t="s">
        <v>221</v>
      </c>
      <c r="M113" s="16" t="s">
        <v>222</v>
      </c>
      <c r="N113" s="16">
        <v>0</v>
      </c>
    </row>
    <row r="114" spans="1:14">
      <c r="A114" s="7">
        <f>[1]B!A27</f>
        <v>164</v>
      </c>
      <c r="B114" s="17" t="str">
        <f>[1]B!B27</f>
        <v>B</v>
      </c>
      <c r="C114" s="14">
        <f>[1]B!C27</f>
        <v>0.52083333333333337</v>
      </c>
      <c r="D114" s="13">
        <f>[1]B!D27</f>
        <v>0</v>
      </c>
      <c r="E114" s="14">
        <f>[1]B!E27</f>
        <v>0</v>
      </c>
      <c r="F114" s="11">
        <v>9</v>
      </c>
      <c r="G114" s="11" t="s">
        <v>54</v>
      </c>
      <c r="H114" s="11" t="s">
        <v>55</v>
      </c>
      <c r="I114" s="8" t="s">
        <v>56</v>
      </c>
      <c r="J114" s="12" t="s">
        <v>598</v>
      </c>
      <c r="K114" s="12" t="s">
        <v>18</v>
      </c>
      <c r="L114" s="12" t="s">
        <v>215</v>
      </c>
      <c r="M114" s="12" t="s">
        <v>216</v>
      </c>
      <c r="N114" s="12">
        <v>0</v>
      </c>
    </row>
    <row r="115" spans="1:14">
      <c r="A115" s="7">
        <f>[1]B!A25</f>
        <v>162</v>
      </c>
      <c r="B115" s="17" t="str">
        <f>[1]B!B25</f>
        <v>B</v>
      </c>
      <c r="C115" s="14">
        <f>[1]B!C33</f>
        <v>0.579513888888888</v>
      </c>
      <c r="D115" s="13">
        <f>[1]B!D25</f>
        <v>0</v>
      </c>
      <c r="E115" s="14">
        <f>[1]B!E25</f>
        <v>0</v>
      </c>
      <c r="F115" s="11">
        <v>9</v>
      </c>
      <c r="G115" s="11" t="s">
        <v>54</v>
      </c>
      <c r="H115" s="11" t="s">
        <v>55</v>
      </c>
      <c r="I115" s="8" t="s">
        <v>56</v>
      </c>
      <c r="J115" s="12" t="s">
        <v>598</v>
      </c>
      <c r="K115" s="12" t="s">
        <v>18</v>
      </c>
      <c r="L115" s="12" t="s">
        <v>229</v>
      </c>
      <c r="M115" s="12" t="s">
        <v>230</v>
      </c>
      <c r="N115" s="12">
        <v>0</v>
      </c>
    </row>
    <row r="116" spans="1:14">
      <c r="A116" s="7">
        <f>[1]B!A31</f>
        <v>168</v>
      </c>
      <c r="B116" s="17" t="str">
        <f>[1]B!B31</f>
        <v>B</v>
      </c>
      <c r="C116" s="14">
        <f>[1]B!C31</f>
        <v>0.52986111111111101</v>
      </c>
      <c r="D116" s="13">
        <f>[1]B!D31</f>
        <v>0</v>
      </c>
      <c r="E116" s="14">
        <f>[1]B!E31</f>
        <v>0</v>
      </c>
      <c r="F116" s="11">
        <v>9</v>
      </c>
      <c r="G116" s="11" t="s">
        <v>54</v>
      </c>
      <c r="H116" s="11" t="s">
        <v>55</v>
      </c>
      <c r="I116" s="8" t="s">
        <v>56</v>
      </c>
      <c r="J116" s="12" t="s">
        <v>598</v>
      </c>
      <c r="K116" s="12" t="s">
        <v>18</v>
      </c>
      <c r="L116" s="12" t="s">
        <v>226</v>
      </c>
      <c r="M116" s="12" t="s">
        <v>227</v>
      </c>
      <c r="N116" s="12">
        <v>0</v>
      </c>
    </row>
    <row r="117" spans="1:14">
      <c r="A117" s="7">
        <f>[1]B!A29</f>
        <v>166</v>
      </c>
      <c r="B117" s="17" t="str">
        <f>[1]B!B29</f>
        <v>B</v>
      </c>
      <c r="C117" s="14">
        <f>[1]B!C29</f>
        <v>0.52534722222222219</v>
      </c>
      <c r="D117" s="13">
        <f>[1]B!D29</f>
        <v>0</v>
      </c>
      <c r="E117" s="14">
        <f>[1]B!E29</f>
        <v>0</v>
      </c>
      <c r="F117" s="11">
        <v>9</v>
      </c>
      <c r="G117" s="11" t="s">
        <v>54</v>
      </c>
      <c r="H117" s="11" t="s">
        <v>55</v>
      </c>
      <c r="I117" s="8" t="s">
        <v>56</v>
      </c>
      <c r="J117" s="12" t="s">
        <v>598</v>
      </c>
      <c r="K117" s="12" t="s">
        <v>18</v>
      </c>
      <c r="L117" s="12" t="s">
        <v>217</v>
      </c>
      <c r="M117" s="12" t="s">
        <v>218</v>
      </c>
      <c r="N117" s="12">
        <v>0</v>
      </c>
    </row>
    <row r="118" spans="1:14">
      <c r="A118" s="15">
        <f>[1]SJ_Ring_1!A103</f>
        <v>363</v>
      </c>
      <c r="B118" s="17" t="str">
        <f>[1]SJ_Ring_1!B103</f>
        <v>R2 / R1</v>
      </c>
      <c r="C118" s="13">
        <f>[1]SJ_Ring_1!C103</f>
        <v>0</v>
      </c>
      <c r="D118" s="13">
        <f>[1]SJ_Ring_1!D103</f>
        <v>0.62777777777777799</v>
      </c>
      <c r="E118" s="13">
        <f>[1]SJ_Ring_1!E103</f>
        <v>0.68333333333333501</v>
      </c>
      <c r="F118" s="8">
        <v>16</v>
      </c>
      <c r="G118" s="8" t="s">
        <v>111</v>
      </c>
      <c r="H118" s="8" t="s">
        <v>70</v>
      </c>
      <c r="I118" s="8">
        <v>80</v>
      </c>
      <c r="J118" s="16" t="s">
        <v>598</v>
      </c>
      <c r="K118" s="16" t="s">
        <v>28</v>
      </c>
      <c r="L118" s="16" t="s">
        <v>231</v>
      </c>
      <c r="M118" s="16" t="s">
        <v>232</v>
      </c>
      <c r="N118" s="16">
        <v>0</v>
      </c>
    </row>
    <row r="119" spans="1:14">
      <c r="A119" s="15">
        <f>[1]SJ_Ring_1!A34</f>
        <v>437</v>
      </c>
      <c r="B119" s="17" t="str">
        <f>[1]SJ_Ring_1!B34</f>
        <v>Ring 1</v>
      </c>
      <c r="C119" s="13">
        <f>[1]SJ_Ring_1!C34</f>
        <v>0</v>
      </c>
      <c r="D119" s="13">
        <f>[1]SJ_Ring_1!D10</f>
        <v>0.38611111111111102</v>
      </c>
      <c r="E119" s="13">
        <f>[1]SJ_Ring_1!E10</f>
        <v>0.45555555555555499</v>
      </c>
      <c r="F119" s="8">
        <v>17</v>
      </c>
      <c r="G119" s="8" t="s">
        <v>233</v>
      </c>
      <c r="H119" s="8" t="s">
        <v>70</v>
      </c>
      <c r="I119" s="8">
        <v>90</v>
      </c>
      <c r="J119" s="16" t="s">
        <v>598</v>
      </c>
      <c r="K119" s="16" t="s">
        <v>28</v>
      </c>
      <c r="L119" s="16" t="s">
        <v>234</v>
      </c>
      <c r="M119" s="16" t="s">
        <v>235</v>
      </c>
      <c r="N119" s="16">
        <v>0</v>
      </c>
    </row>
    <row r="120" spans="1:14">
      <c r="A120" s="15">
        <f>[1]SJ_Ring_1!A35</f>
        <v>438</v>
      </c>
      <c r="B120" s="17" t="str">
        <f>[1]SJ_Ring_1!B35</f>
        <v>Ring 1</v>
      </c>
      <c r="C120" s="13">
        <f>[1]SJ_Ring_1!C35</f>
        <v>0</v>
      </c>
      <c r="D120" s="13">
        <f>[1]SJ_Ring_1!D35</f>
        <v>0.420833333333336</v>
      </c>
      <c r="E120" s="13">
        <f>[1]SJ_Ring_1!E35</f>
        <v>0.49027777777778297</v>
      </c>
      <c r="F120" s="8">
        <v>17</v>
      </c>
      <c r="G120" s="8" t="s">
        <v>233</v>
      </c>
      <c r="H120" s="8" t="s">
        <v>70</v>
      </c>
      <c r="I120" s="8">
        <v>90</v>
      </c>
      <c r="J120" s="16" t="s">
        <v>598</v>
      </c>
      <c r="K120" s="16" t="s">
        <v>28</v>
      </c>
      <c r="L120" s="16" t="s">
        <v>231</v>
      </c>
      <c r="M120" s="16" t="s">
        <v>232</v>
      </c>
      <c r="N120" s="16">
        <v>0</v>
      </c>
    </row>
    <row r="121" spans="1:14">
      <c r="A121" s="7">
        <f>[1]B!A22</f>
        <v>160</v>
      </c>
      <c r="B121" s="17" t="str">
        <f>[1]B!B22</f>
        <v>B</v>
      </c>
      <c r="C121" s="14">
        <f>[1]B!C22</f>
        <v>0.468055555555556</v>
      </c>
      <c r="D121" s="13">
        <f>[1]B!D22</f>
        <v>0</v>
      </c>
      <c r="E121" s="14">
        <f>[1]B!E22</f>
        <v>0</v>
      </c>
      <c r="F121" s="11">
        <v>2</v>
      </c>
      <c r="G121" s="11" t="s">
        <v>14</v>
      </c>
      <c r="H121" s="11" t="s">
        <v>15</v>
      </c>
      <c r="I121" s="8" t="s">
        <v>16</v>
      </c>
      <c r="J121" s="12" t="s">
        <v>236</v>
      </c>
      <c r="K121" s="12" t="s">
        <v>18</v>
      </c>
      <c r="L121" s="12" t="s">
        <v>237</v>
      </c>
      <c r="M121" s="12" t="s">
        <v>238</v>
      </c>
      <c r="N121" s="12" t="s">
        <v>239</v>
      </c>
    </row>
    <row r="122" spans="1:14">
      <c r="A122" s="7">
        <f>[1]B!A10</f>
        <v>149</v>
      </c>
      <c r="B122" s="17" t="str">
        <f>[1]B!B10</f>
        <v>B</v>
      </c>
      <c r="C122" s="14">
        <f>[1]B!C10</f>
        <v>0.39756944444444398</v>
      </c>
      <c r="D122" s="13">
        <f>[1]B!D10</f>
        <v>0</v>
      </c>
      <c r="E122" s="14">
        <f>[1]B!E10</f>
        <v>0</v>
      </c>
      <c r="F122" s="11">
        <v>2</v>
      </c>
      <c r="G122" s="11" t="s">
        <v>14</v>
      </c>
      <c r="H122" s="11" t="s">
        <v>15</v>
      </c>
      <c r="I122" s="8" t="s">
        <v>27</v>
      </c>
      <c r="J122" s="12" t="s">
        <v>236</v>
      </c>
      <c r="K122" s="12" t="s">
        <v>18</v>
      </c>
      <c r="L122" s="12" t="s">
        <v>240</v>
      </c>
      <c r="M122" s="12" t="s">
        <v>241</v>
      </c>
      <c r="N122" s="12" t="s">
        <v>242</v>
      </c>
    </row>
    <row r="123" spans="1:14">
      <c r="A123" s="7">
        <f>[1]A!A17</f>
        <v>115</v>
      </c>
      <c r="B123" s="17" t="str">
        <f>[1]A!B17</f>
        <v>A</v>
      </c>
      <c r="C123" s="14">
        <f>[1]A!C17</f>
        <v>0.4458333333333333</v>
      </c>
      <c r="D123" s="10">
        <f>[1]A!D17</f>
        <v>0</v>
      </c>
      <c r="E123" s="14">
        <f>[1]A!E17</f>
        <v>0</v>
      </c>
      <c r="F123" s="11">
        <v>2</v>
      </c>
      <c r="G123" s="11" t="s">
        <v>14</v>
      </c>
      <c r="H123" s="11" t="s">
        <v>15</v>
      </c>
      <c r="I123" s="8" t="s">
        <v>30</v>
      </c>
      <c r="J123" s="12" t="s">
        <v>236</v>
      </c>
      <c r="K123" s="12" t="s">
        <v>18</v>
      </c>
      <c r="L123" s="12" t="s">
        <v>243</v>
      </c>
      <c r="M123" s="12" t="s">
        <v>244</v>
      </c>
      <c r="N123" s="12" t="s">
        <v>245</v>
      </c>
    </row>
    <row r="124" spans="1:14">
      <c r="A124" s="7">
        <f>[1]A!A7</f>
        <v>106</v>
      </c>
      <c r="B124" s="17" t="str">
        <f>[1]A!B7</f>
        <v>A</v>
      </c>
      <c r="C124" s="14">
        <f>[1]A!C7</f>
        <v>0.39444444444444499</v>
      </c>
      <c r="D124" s="13">
        <f>[1]A!D7</f>
        <v>0</v>
      </c>
      <c r="E124" s="14">
        <f>[1]A!E7</f>
        <v>0</v>
      </c>
      <c r="F124" s="11">
        <v>2</v>
      </c>
      <c r="G124" s="11" t="s">
        <v>14</v>
      </c>
      <c r="H124" s="11" t="s">
        <v>15</v>
      </c>
      <c r="I124" s="8" t="s">
        <v>23</v>
      </c>
      <c r="J124" s="12" t="s">
        <v>236</v>
      </c>
      <c r="K124" s="12" t="s">
        <v>18</v>
      </c>
      <c r="L124" s="12" t="s">
        <v>246</v>
      </c>
      <c r="M124" s="12" t="s">
        <v>247</v>
      </c>
      <c r="N124" s="12" t="s">
        <v>248</v>
      </c>
    </row>
    <row r="125" spans="1:14">
      <c r="A125" s="7">
        <f>[1]B!A14</f>
        <v>153</v>
      </c>
      <c r="B125" s="17" t="str">
        <f>[1]B!B14</f>
        <v>B</v>
      </c>
      <c r="C125" s="14">
        <f>[1]B!C14</f>
        <v>0.40208333333333302</v>
      </c>
      <c r="D125" s="13">
        <f>[1]B!D14</f>
        <v>0</v>
      </c>
      <c r="E125" s="14">
        <f>[1]B!E14</f>
        <v>0</v>
      </c>
      <c r="F125" s="11">
        <v>2</v>
      </c>
      <c r="G125" s="11" t="s">
        <v>14</v>
      </c>
      <c r="H125" s="11" t="s">
        <v>15</v>
      </c>
      <c r="I125" s="8" t="s">
        <v>27</v>
      </c>
      <c r="J125" s="12" t="s">
        <v>236</v>
      </c>
      <c r="K125" s="12" t="s">
        <v>28</v>
      </c>
      <c r="L125" s="12" t="s">
        <v>213</v>
      </c>
      <c r="M125" s="12" t="s">
        <v>249</v>
      </c>
      <c r="N125" s="12" t="s">
        <v>250</v>
      </c>
    </row>
    <row r="126" spans="1:14">
      <c r="A126" s="15">
        <f>[1]E!A30</f>
        <v>277</v>
      </c>
      <c r="B126" s="17" t="str">
        <f>[1]E!B30</f>
        <v>E</v>
      </c>
      <c r="C126" s="13">
        <f>[1]E!C30</f>
        <v>0.55972222222222201</v>
      </c>
      <c r="D126" s="13">
        <f>[1]E!D30</f>
        <v>0</v>
      </c>
      <c r="E126" s="13">
        <f>[1]E!E30</f>
        <v>0</v>
      </c>
      <c r="F126" s="11">
        <v>3</v>
      </c>
      <c r="G126" s="11" t="s">
        <v>37</v>
      </c>
      <c r="H126" s="11" t="s">
        <v>15</v>
      </c>
      <c r="I126" s="8" t="s">
        <v>42</v>
      </c>
      <c r="J126" s="12" t="s">
        <v>236</v>
      </c>
      <c r="K126" s="12" t="s">
        <v>18</v>
      </c>
      <c r="L126" s="12" t="s">
        <v>237</v>
      </c>
      <c r="M126" s="12" t="s">
        <v>238</v>
      </c>
      <c r="N126" s="12" t="s">
        <v>239</v>
      </c>
    </row>
    <row r="127" spans="1:14">
      <c r="A127" s="15">
        <f>[1]E!A21</f>
        <v>269</v>
      </c>
      <c r="B127" s="17" t="str">
        <f>[1]E!B21</f>
        <v>E</v>
      </c>
      <c r="C127" s="13">
        <f>[1]E!C21</f>
        <v>0.47500000000000098</v>
      </c>
      <c r="D127" s="13">
        <f>[1]E!D21</f>
        <v>0</v>
      </c>
      <c r="E127" s="13">
        <f>[1]E!E21</f>
        <v>0</v>
      </c>
      <c r="F127" s="11">
        <v>3</v>
      </c>
      <c r="G127" s="11" t="s">
        <v>37</v>
      </c>
      <c r="H127" s="11" t="s">
        <v>15</v>
      </c>
      <c r="I127" s="8" t="s">
        <v>38</v>
      </c>
      <c r="J127" s="12" t="s">
        <v>236</v>
      </c>
      <c r="K127" s="12" t="s">
        <v>18</v>
      </c>
      <c r="L127" s="12" t="s">
        <v>251</v>
      </c>
      <c r="M127" s="12" t="s">
        <v>241</v>
      </c>
      <c r="N127" s="12" t="s">
        <v>242</v>
      </c>
    </row>
    <row r="128" spans="1:14">
      <c r="A128" s="15">
        <f>[1]E!A34</f>
        <v>281</v>
      </c>
      <c r="B128" s="17" t="str">
        <f>[1]E!B34</f>
        <v>E</v>
      </c>
      <c r="C128" s="13">
        <f>[1]E!C34</f>
        <v>0.56423611111111105</v>
      </c>
      <c r="D128" s="13">
        <f>[1]E!D34</f>
        <v>0</v>
      </c>
      <c r="E128" s="13">
        <f>[1]E!E34</f>
        <v>0</v>
      </c>
      <c r="F128" s="11">
        <v>3</v>
      </c>
      <c r="G128" s="11" t="s">
        <v>37</v>
      </c>
      <c r="H128" s="11" t="s">
        <v>15</v>
      </c>
      <c r="I128" s="8" t="s">
        <v>42</v>
      </c>
      <c r="J128" s="12" t="s">
        <v>236</v>
      </c>
      <c r="K128" s="12" t="s">
        <v>18</v>
      </c>
      <c r="L128" s="12" t="s">
        <v>246</v>
      </c>
      <c r="M128" s="12" t="s">
        <v>247</v>
      </c>
      <c r="N128" s="12" t="s">
        <v>248</v>
      </c>
    </row>
    <row r="129" spans="1:14">
      <c r="A129" s="15">
        <f>[1]E!A17</f>
        <v>265</v>
      </c>
      <c r="B129" s="17" t="str">
        <f>[1]E!B17</f>
        <v>E</v>
      </c>
      <c r="C129" s="13">
        <f>[1]E!C17</f>
        <v>0.47048611111111199</v>
      </c>
      <c r="D129" s="13">
        <f>[1]E!D17</f>
        <v>0</v>
      </c>
      <c r="E129" s="13">
        <f>[1]E!E17</f>
        <v>0</v>
      </c>
      <c r="F129" s="11">
        <v>3</v>
      </c>
      <c r="G129" s="11" t="s">
        <v>37</v>
      </c>
      <c r="H129" s="11" t="s">
        <v>15</v>
      </c>
      <c r="I129" s="8" t="s">
        <v>38</v>
      </c>
      <c r="J129" s="12" t="s">
        <v>236</v>
      </c>
      <c r="K129" s="12" t="s">
        <v>18</v>
      </c>
      <c r="L129" s="12" t="s">
        <v>213</v>
      </c>
      <c r="M129" s="12" t="s">
        <v>249</v>
      </c>
      <c r="N129" s="12" t="s">
        <v>250</v>
      </c>
    </row>
    <row r="130" spans="1:14">
      <c r="A130" s="15">
        <f>[1]C!A12</f>
        <v>190</v>
      </c>
      <c r="B130" s="17" t="str">
        <f>[1]C!B12</f>
        <v>C</v>
      </c>
      <c r="C130" s="13">
        <f>[1]C!C12</f>
        <v>0.41250000000000098</v>
      </c>
      <c r="D130" s="13">
        <f>[1]C!D12</f>
        <v>0</v>
      </c>
      <c r="E130" s="13">
        <f>[1]C!E12</f>
        <v>0</v>
      </c>
      <c r="F130" s="11">
        <v>4</v>
      </c>
      <c r="G130" s="11" t="s">
        <v>44</v>
      </c>
      <c r="H130" s="11" t="s">
        <v>15</v>
      </c>
      <c r="I130" s="8" t="s">
        <v>89</v>
      </c>
      <c r="J130" s="12" t="s">
        <v>236</v>
      </c>
      <c r="K130" s="12" t="s">
        <v>28</v>
      </c>
      <c r="L130" s="12" t="s">
        <v>252</v>
      </c>
      <c r="M130" s="12" t="s">
        <v>253</v>
      </c>
      <c r="N130" s="12" t="s">
        <v>254</v>
      </c>
    </row>
    <row r="131" spans="1:14">
      <c r="A131" s="15">
        <f>[1]SJ_Ring_2!A44</f>
        <v>190</v>
      </c>
      <c r="B131" s="17" t="str">
        <f>[1]SJ_Ring_2!B44</f>
        <v>Ring 2</v>
      </c>
      <c r="C131" s="13">
        <f>[1]SJ_Ring_2!C44</f>
        <v>0</v>
      </c>
      <c r="D131" s="13">
        <f>[1]SJ_Ring_2!D44</f>
        <v>0.52500000000000002</v>
      </c>
      <c r="E131" s="13">
        <f>[1]SJ_Ring_2!E44</f>
        <v>0</v>
      </c>
      <c r="F131" s="8">
        <v>4</v>
      </c>
      <c r="G131" s="8" t="s">
        <v>44</v>
      </c>
      <c r="H131" s="8" t="s">
        <v>15</v>
      </c>
      <c r="I131" s="8" t="s">
        <v>89</v>
      </c>
      <c r="J131" s="16" t="s">
        <v>236</v>
      </c>
      <c r="K131" s="16" t="s">
        <v>28</v>
      </c>
      <c r="L131" s="16" t="s">
        <v>252</v>
      </c>
      <c r="M131" s="16" t="s">
        <v>253</v>
      </c>
      <c r="N131" s="16" t="s">
        <v>254</v>
      </c>
    </row>
    <row r="132" spans="1:14">
      <c r="A132" s="15">
        <f>[1]SJ_Ring_2!A31</f>
        <v>319</v>
      </c>
      <c r="B132" s="17" t="str">
        <f>[1]SJ_Ring_2!B31</f>
        <v>Ring 2</v>
      </c>
      <c r="C132" s="13">
        <f>[1]SJ_Ring_2!C31</f>
        <v>0</v>
      </c>
      <c r="D132" s="13">
        <f>[1]SJ_Ring_2!D31</f>
        <v>0.47187499999999999</v>
      </c>
      <c r="E132" s="13">
        <f>[1]SJ_Ring_2!E31</f>
        <v>0</v>
      </c>
      <c r="F132" s="8">
        <v>5</v>
      </c>
      <c r="G132" s="8" t="s">
        <v>46</v>
      </c>
      <c r="H132" s="8" t="s">
        <v>15</v>
      </c>
      <c r="I132" s="8">
        <v>75</v>
      </c>
      <c r="J132" s="16" t="s">
        <v>236</v>
      </c>
      <c r="K132" s="16" t="s">
        <v>18</v>
      </c>
      <c r="L132" s="16" t="s">
        <v>255</v>
      </c>
      <c r="M132" s="16" t="s">
        <v>256</v>
      </c>
      <c r="N132" s="16" t="s">
        <v>257</v>
      </c>
    </row>
    <row r="133" spans="1:14">
      <c r="A133" s="15">
        <f>[1]SJ_Ring_2!A6</f>
        <v>295</v>
      </c>
      <c r="B133" s="17" t="str">
        <f>[1]SJ_Ring_2!B6</f>
        <v>Ring 2</v>
      </c>
      <c r="C133" s="13">
        <f>[1]SJ_Ring_2!C6</f>
        <v>0</v>
      </c>
      <c r="D133" s="13">
        <f>[1]SJ_Ring_2!D6</f>
        <v>0.38750000000000001</v>
      </c>
      <c r="E133" s="13">
        <f>[1]SJ_Ring_2!E6</f>
        <v>0</v>
      </c>
      <c r="F133" s="8">
        <v>5</v>
      </c>
      <c r="G133" s="8" t="s">
        <v>46</v>
      </c>
      <c r="H133" s="8" t="s">
        <v>15</v>
      </c>
      <c r="I133" s="8">
        <v>85</v>
      </c>
      <c r="J133" s="16" t="s">
        <v>236</v>
      </c>
      <c r="K133" s="16" t="s">
        <v>18</v>
      </c>
      <c r="L133" s="16" t="s">
        <v>243</v>
      </c>
      <c r="M133" s="16" t="s">
        <v>244</v>
      </c>
      <c r="N133" s="16" t="s">
        <v>245</v>
      </c>
    </row>
    <row r="134" spans="1:14">
      <c r="A134" s="15">
        <f>[1]SJ_Ring_2!A7</f>
        <v>296</v>
      </c>
      <c r="B134" s="17" t="str">
        <f>[1]SJ_Ring_2!B7</f>
        <v>Ring 2</v>
      </c>
      <c r="C134" s="13">
        <f>[1]SJ_Ring_2!C7</f>
        <v>0</v>
      </c>
      <c r="D134" s="13">
        <f>[1]SJ_Ring_2!D15</f>
        <v>0.41562500000000002</v>
      </c>
      <c r="E134" s="13">
        <f>[1]SJ_Ring_2!E7</f>
        <v>0</v>
      </c>
      <c r="F134" s="8">
        <v>5</v>
      </c>
      <c r="G134" s="8" t="s">
        <v>46</v>
      </c>
      <c r="H134" s="8" t="s">
        <v>15</v>
      </c>
      <c r="I134" s="8">
        <v>85</v>
      </c>
      <c r="J134" s="16" t="s">
        <v>236</v>
      </c>
      <c r="K134" s="16" t="s">
        <v>18</v>
      </c>
      <c r="L134" s="16" t="s">
        <v>258</v>
      </c>
      <c r="M134" s="16" t="s">
        <v>259</v>
      </c>
      <c r="N134" s="16" t="s">
        <v>134</v>
      </c>
    </row>
    <row r="135" spans="1:14">
      <c r="A135" s="15">
        <f>[1]SJ_Ring_2!A30</f>
        <v>318</v>
      </c>
      <c r="B135" s="17" t="str">
        <f>[1]SJ_Ring_2!B30</f>
        <v>Ring 2</v>
      </c>
      <c r="C135" s="13">
        <f>[1]SJ_Ring_2!C30</f>
        <v>0</v>
      </c>
      <c r="D135" s="13">
        <f>[1]SJ_Ring_2!D30</f>
        <v>0.46875</v>
      </c>
      <c r="E135" s="13">
        <f>[1]SJ_Ring_2!E30</f>
        <v>0</v>
      </c>
      <c r="F135" s="8">
        <v>5</v>
      </c>
      <c r="G135" s="8" t="s">
        <v>46</v>
      </c>
      <c r="H135" s="8" t="s">
        <v>15</v>
      </c>
      <c r="I135" s="8">
        <v>75</v>
      </c>
      <c r="J135" s="16" t="s">
        <v>236</v>
      </c>
      <c r="K135" s="16" t="s">
        <v>18</v>
      </c>
      <c r="L135" s="16" t="s">
        <v>231</v>
      </c>
      <c r="M135" s="16" t="s">
        <v>260</v>
      </c>
      <c r="N135" s="16" t="s">
        <v>261</v>
      </c>
    </row>
    <row r="136" spans="1:14">
      <c r="A136" s="15">
        <f>[1]SJ_Ring_1!A120</f>
        <v>380</v>
      </c>
      <c r="B136" s="17" t="str">
        <f>[1]SJ_Ring_1!B120</f>
        <v>R2 / R1</v>
      </c>
      <c r="C136" s="13">
        <f>[1]SJ_Ring_1!C120</f>
        <v>0</v>
      </c>
      <c r="D136" s="13">
        <f>[1]SJ_Ring_1!D120</f>
        <v>0.65138888888888902</v>
      </c>
      <c r="E136" s="13">
        <f>[1]SJ_Ring_1!E120</f>
        <v>0.70694444444444704</v>
      </c>
      <c r="F136" s="8">
        <v>7</v>
      </c>
      <c r="G136" s="8" t="s">
        <v>117</v>
      </c>
      <c r="H136" s="8" t="s">
        <v>15</v>
      </c>
      <c r="I136" s="8">
        <v>80</v>
      </c>
      <c r="J136" s="16" t="s">
        <v>236</v>
      </c>
      <c r="K136" s="16" t="s">
        <v>18</v>
      </c>
      <c r="L136" s="16" t="s">
        <v>255</v>
      </c>
      <c r="M136" s="16" t="s">
        <v>256</v>
      </c>
      <c r="N136" s="16" t="s">
        <v>257</v>
      </c>
    </row>
    <row r="137" spans="1:14">
      <c r="A137" s="15">
        <f>[1]SJ_Ring_1!A105</f>
        <v>365</v>
      </c>
      <c r="B137" s="17" t="str">
        <f>[1]SJ_Ring_1!B105</f>
        <v>R2 / R1</v>
      </c>
      <c r="C137" s="13">
        <f>[1]SJ_Ring_1!C105</f>
        <v>0</v>
      </c>
      <c r="D137" s="13">
        <f>[1]SJ_Ring_1!D105</f>
        <v>0.63055555555555498</v>
      </c>
      <c r="E137" s="13">
        <f>[1]SJ_Ring_1!E105</f>
        <v>0.686111111111113</v>
      </c>
      <c r="F137" s="8">
        <v>7</v>
      </c>
      <c r="G137" s="8" t="s">
        <v>117</v>
      </c>
      <c r="H137" s="8" t="s">
        <v>15</v>
      </c>
      <c r="I137" s="8">
        <v>80</v>
      </c>
      <c r="J137" s="16" t="s">
        <v>236</v>
      </c>
      <c r="K137" s="16" t="s">
        <v>18</v>
      </c>
      <c r="L137" s="16" t="s">
        <v>243</v>
      </c>
      <c r="M137" s="16" t="s">
        <v>244</v>
      </c>
      <c r="N137" s="16" t="s">
        <v>245</v>
      </c>
    </row>
    <row r="138" spans="1:14">
      <c r="A138" s="15">
        <f>[1]SJ_Ring_1!A119</f>
        <v>379</v>
      </c>
      <c r="B138" s="17" t="str">
        <f>[1]SJ_Ring_1!B119</f>
        <v>R2 / R1</v>
      </c>
      <c r="C138" s="13">
        <f>[1]SJ_Ring_1!C119</f>
        <v>0</v>
      </c>
      <c r="D138" s="13">
        <f>[1]SJ_Ring_1!D119</f>
        <v>0.65</v>
      </c>
      <c r="E138" s="13">
        <f>[1]SJ_Ring_1!E119</f>
        <v>0.70555555555555804</v>
      </c>
      <c r="F138" s="8">
        <v>7</v>
      </c>
      <c r="G138" s="8" t="s">
        <v>117</v>
      </c>
      <c r="H138" s="8" t="s">
        <v>15</v>
      </c>
      <c r="I138" s="8">
        <v>80</v>
      </c>
      <c r="J138" s="16" t="s">
        <v>236</v>
      </c>
      <c r="K138" s="16" t="s">
        <v>18</v>
      </c>
      <c r="L138" s="16" t="s">
        <v>258</v>
      </c>
      <c r="M138" s="16" t="s">
        <v>259</v>
      </c>
      <c r="N138" s="16" t="s">
        <v>134</v>
      </c>
    </row>
    <row r="139" spans="1:14">
      <c r="A139" s="15">
        <f>[1]SJ_Ring_1!A106</f>
        <v>366</v>
      </c>
      <c r="B139" s="17" t="str">
        <f>[1]SJ_Ring_1!B106</f>
        <v>R2 / R1</v>
      </c>
      <c r="C139" s="13">
        <f>[1]SJ_Ring_1!C106</f>
        <v>0</v>
      </c>
      <c r="D139" s="13">
        <f>[1]SJ_Ring_1!D94</f>
        <v>0.61527777777777803</v>
      </c>
      <c r="E139" s="13">
        <f>[1]SJ_Ring_1!E94</f>
        <v>0.67083333333333395</v>
      </c>
      <c r="F139" s="8">
        <v>7</v>
      </c>
      <c r="G139" s="8" t="s">
        <v>117</v>
      </c>
      <c r="H139" s="8" t="s">
        <v>15</v>
      </c>
      <c r="I139" s="8">
        <v>80</v>
      </c>
      <c r="J139" s="16" t="s">
        <v>236</v>
      </c>
      <c r="K139" s="16" t="s">
        <v>18</v>
      </c>
      <c r="L139" s="16" t="s">
        <v>262</v>
      </c>
      <c r="M139" s="16" t="s">
        <v>260</v>
      </c>
      <c r="N139" s="16" t="s">
        <v>261</v>
      </c>
    </row>
    <row r="140" spans="1:14">
      <c r="A140" s="15">
        <f>[1]SJ_Ring_1!A9</f>
        <v>412</v>
      </c>
      <c r="B140" s="17" t="str">
        <f>[1]SJ_Ring_1!B9</f>
        <v>Ring 1</v>
      </c>
      <c r="C140" s="13">
        <f>[1]SJ_Ring_1!C9</f>
        <v>0</v>
      </c>
      <c r="D140" s="13">
        <f>[1]SJ_Ring_1!D9</f>
        <v>0.38472222222222202</v>
      </c>
      <c r="E140" s="13">
        <f>[1]SJ_Ring_1!E9</f>
        <v>0.454166666666667</v>
      </c>
      <c r="F140" s="8">
        <v>8</v>
      </c>
      <c r="G140" s="8" t="s">
        <v>50</v>
      </c>
      <c r="H140" s="8" t="s">
        <v>15</v>
      </c>
      <c r="I140" s="8">
        <v>90</v>
      </c>
      <c r="J140" s="16" t="s">
        <v>236</v>
      </c>
      <c r="K140" s="16" t="s">
        <v>18</v>
      </c>
      <c r="L140" s="16" t="s">
        <v>252</v>
      </c>
      <c r="M140" s="16" t="s">
        <v>253</v>
      </c>
      <c r="N140" s="16" t="s">
        <v>254</v>
      </c>
    </row>
    <row r="141" spans="1:14">
      <c r="A141" s="15">
        <f>[1]SJ_Ring_1!A8</f>
        <v>411</v>
      </c>
      <c r="B141" s="17" t="str">
        <f>[1]SJ_Ring_1!B8</f>
        <v>Ring 1</v>
      </c>
      <c r="C141" s="13">
        <f>[1]SJ_Ring_1!C8</f>
        <v>0</v>
      </c>
      <c r="D141" s="13">
        <f>[1]SJ_Ring_1!D8</f>
        <v>0.38333333333333303</v>
      </c>
      <c r="E141" s="13">
        <f>[1]SJ_Ring_1!E8</f>
        <v>0.452777777777778</v>
      </c>
      <c r="F141" s="8">
        <v>8</v>
      </c>
      <c r="G141" s="8" t="s">
        <v>50</v>
      </c>
      <c r="H141" s="8" t="s">
        <v>15</v>
      </c>
      <c r="I141" s="8">
        <v>90</v>
      </c>
      <c r="J141" s="16" t="s">
        <v>236</v>
      </c>
      <c r="K141" s="16" t="s">
        <v>18</v>
      </c>
      <c r="L141" s="16" t="s">
        <v>139</v>
      </c>
      <c r="M141" s="16" t="s">
        <v>263</v>
      </c>
      <c r="N141" s="16" t="s">
        <v>264</v>
      </c>
    </row>
    <row r="142" spans="1:14">
      <c r="A142" s="15">
        <f>[1]SJ_Ring_1!A25</f>
        <v>428</v>
      </c>
      <c r="B142" s="17" t="str">
        <f>[1]SJ_Ring_1!B25</f>
        <v>Ring 1</v>
      </c>
      <c r="C142" s="13">
        <f>[1]SJ_Ring_1!C25</f>
        <v>0</v>
      </c>
      <c r="D142" s="13">
        <f>[1]SJ_Ring_1!D25</f>
        <v>0.406944444444446</v>
      </c>
      <c r="E142" s="13">
        <f>[1]SJ_Ring_1!E25</f>
        <v>0.47638888888889203</v>
      </c>
      <c r="F142" s="8">
        <v>8</v>
      </c>
      <c r="G142" s="8" t="s">
        <v>50</v>
      </c>
      <c r="H142" s="8" t="s">
        <v>15</v>
      </c>
      <c r="I142" s="8">
        <v>90</v>
      </c>
      <c r="J142" s="16" t="s">
        <v>236</v>
      </c>
      <c r="K142" s="16" t="s">
        <v>18</v>
      </c>
      <c r="L142" s="16" t="s">
        <v>243</v>
      </c>
      <c r="M142" s="16" t="s">
        <v>244</v>
      </c>
      <c r="N142" s="16" t="s">
        <v>265</v>
      </c>
    </row>
    <row r="143" spans="1:14">
      <c r="A143" s="15">
        <f>[1]SJ_Ring_1!A24</f>
        <v>427</v>
      </c>
      <c r="B143" s="17" t="str">
        <f>[1]SJ_Ring_1!B24</f>
        <v>Ring 1</v>
      </c>
      <c r="C143" s="13">
        <f>[1]SJ_Ring_1!C24</f>
        <v>0</v>
      </c>
      <c r="D143" s="13">
        <f>[1]SJ_Ring_1!D14</f>
        <v>0.391666666666667</v>
      </c>
      <c r="E143" s="13">
        <f>[1]SJ_Ring_1!E14</f>
        <v>0.46111111111111103</v>
      </c>
      <c r="F143" s="8">
        <v>8</v>
      </c>
      <c r="G143" s="8" t="s">
        <v>50</v>
      </c>
      <c r="H143" s="8" t="s">
        <v>15</v>
      </c>
      <c r="I143" s="8">
        <v>90</v>
      </c>
      <c r="J143" s="16" t="s">
        <v>236</v>
      </c>
      <c r="K143" s="16" t="s">
        <v>18</v>
      </c>
      <c r="L143" s="16" t="s">
        <v>266</v>
      </c>
      <c r="M143" s="16" t="s">
        <v>244</v>
      </c>
      <c r="N143" s="16" t="s">
        <v>267</v>
      </c>
    </row>
    <row r="144" spans="1:14">
      <c r="A144" s="15">
        <f>[1]SJ_Ring_1!A137</f>
        <v>397</v>
      </c>
      <c r="B144" s="17" t="str">
        <f>[1]SJ_Ring_1!B137</f>
        <v>R2 / R1</v>
      </c>
      <c r="C144" s="13">
        <f>[1]SJ_Ring_1!C137</f>
        <v>0</v>
      </c>
      <c r="D144" s="13">
        <f>[1]SJ_Ring_1!D137</f>
        <v>0.67500000000000004</v>
      </c>
      <c r="E144" s="13">
        <f>[1]SJ_Ring_1!E137</f>
        <v>0.73055555555555995</v>
      </c>
      <c r="F144" s="8">
        <v>7</v>
      </c>
      <c r="G144" s="8" t="s">
        <v>117</v>
      </c>
      <c r="H144" s="8" t="s">
        <v>15</v>
      </c>
      <c r="I144" s="8">
        <v>80</v>
      </c>
      <c r="J144" s="16" t="s">
        <v>268</v>
      </c>
      <c r="K144" s="16" t="s">
        <v>28</v>
      </c>
      <c r="L144" s="16" t="s">
        <v>269</v>
      </c>
      <c r="M144" s="16" t="s">
        <v>95</v>
      </c>
      <c r="N144" s="16" t="s">
        <v>270</v>
      </c>
    </row>
    <row r="145" spans="1:14">
      <c r="A145" s="7">
        <f>[1]A!A33</f>
        <v>129</v>
      </c>
      <c r="B145" s="17" t="str">
        <f>[1]A!B33</f>
        <v>A</v>
      </c>
      <c r="C145" s="14">
        <f>[1]A!C33</f>
        <v>0.55972222222222223</v>
      </c>
      <c r="D145" s="13">
        <f>[1]A!D33</f>
        <v>0</v>
      </c>
      <c r="E145" s="14">
        <f>[1]A!E33</f>
        <v>0</v>
      </c>
      <c r="F145" s="11">
        <v>1</v>
      </c>
      <c r="G145" s="11" t="s">
        <v>189</v>
      </c>
      <c r="H145" s="11" t="s">
        <v>15</v>
      </c>
      <c r="I145" s="8" t="s">
        <v>198</v>
      </c>
      <c r="J145" s="12" t="s">
        <v>271</v>
      </c>
      <c r="K145" s="12" t="s">
        <v>272</v>
      </c>
      <c r="L145" s="12" t="s">
        <v>51</v>
      </c>
      <c r="M145" s="12" t="s">
        <v>273</v>
      </c>
      <c r="N145" s="12" t="s">
        <v>274</v>
      </c>
    </row>
    <row r="146" spans="1:14">
      <c r="A146" s="15">
        <f>[1]C!A26</f>
        <v>203</v>
      </c>
      <c r="B146" s="17" t="str">
        <f>[1]C!B26</f>
        <v>C</v>
      </c>
      <c r="C146" s="13">
        <f>[1]C!C26</f>
        <v>0.52534722222222219</v>
      </c>
      <c r="D146" s="13">
        <f>[1]C!D26</f>
        <v>0</v>
      </c>
      <c r="E146" s="13">
        <f>[1]C!E26</f>
        <v>0</v>
      </c>
      <c r="F146" s="11">
        <v>1</v>
      </c>
      <c r="G146" s="11" t="s">
        <v>189</v>
      </c>
      <c r="H146" s="11" t="s">
        <v>15</v>
      </c>
      <c r="I146" s="8" t="s">
        <v>71</v>
      </c>
      <c r="J146" s="12" t="s">
        <v>271</v>
      </c>
      <c r="K146" s="12" t="s">
        <v>272</v>
      </c>
      <c r="L146" s="12" t="s">
        <v>275</v>
      </c>
      <c r="M146" s="12" t="s">
        <v>276</v>
      </c>
      <c r="N146" s="12" t="s">
        <v>277</v>
      </c>
    </row>
    <row r="147" spans="1:14">
      <c r="A147" s="7">
        <f>[1]A!A27</f>
        <v>124</v>
      </c>
      <c r="B147" s="17" t="str">
        <f>[1]A!B27</f>
        <v>A</v>
      </c>
      <c r="C147" s="14">
        <f>[1]A!C27</f>
        <v>0.48888888888888898</v>
      </c>
      <c r="D147" s="10">
        <f>[1]A!D27</f>
        <v>0</v>
      </c>
      <c r="E147" s="14">
        <f>[1]A!E27</f>
        <v>0</v>
      </c>
      <c r="F147" s="11">
        <v>1</v>
      </c>
      <c r="G147" s="11" t="s">
        <v>189</v>
      </c>
      <c r="H147" s="11" t="s">
        <v>15</v>
      </c>
      <c r="I147" s="8" t="s">
        <v>190</v>
      </c>
      <c r="J147" s="12" t="s">
        <v>271</v>
      </c>
      <c r="K147" s="12" t="s">
        <v>272</v>
      </c>
      <c r="L147" s="12" t="s">
        <v>278</v>
      </c>
      <c r="M147" s="12" t="s">
        <v>279</v>
      </c>
      <c r="N147" s="12" t="s">
        <v>280</v>
      </c>
    </row>
    <row r="148" spans="1:14">
      <c r="A148" s="15">
        <f>[1]C!A35</f>
        <v>211</v>
      </c>
      <c r="B148" s="17" t="str">
        <f>[1]C!B35</f>
        <v>C</v>
      </c>
      <c r="C148" s="13">
        <f>[1]C!C35</f>
        <v>0.57395833333333335</v>
      </c>
      <c r="D148" s="13">
        <f>[1]C!D35</f>
        <v>0</v>
      </c>
      <c r="E148" s="13">
        <f>[1]C!E35</f>
        <v>0</v>
      </c>
      <c r="F148" s="11">
        <v>1</v>
      </c>
      <c r="G148" s="11" t="s">
        <v>189</v>
      </c>
      <c r="H148" s="11" t="s">
        <v>15</v>
      </c>
      <c r="I148" s="8" t="s">
        <v>204</v>
      </c>
      <c r="J148" s="12" t="s">
        <v>271</v>
      </c>
      <c r="K148" s="12" t="s">
        <v>272</v>
      </c>
      <c r="L148" s="12" t="s">
        <v>281</v>
      </c>
      <c r="M148" s="12" t="s">
        <v>282</v>
      </c>
      <c r="N148" s="12" t="s">
        <v>283</v>
      </c>
    </row>
    <row r="149" spans="1:14">
      <c r="A149" s="7">
        <f>[1]A!A19</f>
        <v>117</v>
      </c>
      <c r="B149" s="17" t="str">
        <f>[1]A!B19</f>
        <v>A</v>
      </c>
      <c r="C149" s="14">
        <f>[1]A!C19</f>
        <v>0.45069444444444401</v>
      </c>
      <c r="D149" s="13">
        <f>[1]A!D19</f>
        <v>0</v>
      </c>
      <c r="E149" s="14">
        <f>[1]A!E19</f>
        <v>0</v>
      </c>
      <c r="F149" s="11">
        <v>2</v>
      </c>
      <c r="G149" s="11" t="s">
        <v>14</v>
      </c>
      <c r="H149" s="11" t="s">
        <v>15</v>
      </c>
      <c r="I149" s="8" t="s">
        <v>30</v>
      </c>
      <c r="J149" s="12" t="s">
        <v>271</v>
      </c>
      <c r="K149" s="12" t="s">
        <v>272</v>
      </c>
      <c r="L149" s="12" t="s">
        <v>284</v>
      </c>
      <c r="M149" s="12" t="s">
        <v>285</v>
      </c>
      <c r="N149" s="12" t="s">
        <v>286</v>
      </c>
    </row>
    <row r="150" spans="1:14">
      <c r="A150" s="7">
        <f>[1]B!A17</f>
        <v>155</v>
      </c>
      <c r="B150" s="17" t="str">
        <f>[1]B!B17</f>
        <v>B</v>
      </c>
      <c r="C150" s="14">
        <f>[1]B!C17</f>
        <v>0.47291666666666698</v>
      </c>
      <c r="D150" s="13">
        <f>[1]B!D17</f>
        <v>0</v>
      </c>
      <c r="E150" s="14">
        <f>[1]B!E17</f>
        <v>0</v>
      </c>
      <c r="F150" s="11">
        <v>2</v>
      </c>
      <c r="G150" s="11" t="s">
        <v>14</v>
      </c>
      <c r="H150" s="11" t="s">
        <v>15</v>
      </c>
      <c r="I150" s="8" t="s">
        <v>16</v>
      </c>
      <c r="J150" s="12" t="s">
        <v>271</v>
      </c>
      <c r="K150" s="12" t="s">
        <v>272</v>
      </c>
      <c r="L150" s="12" t="s">
        <v>287</v>
      </c>
      <c r="M150" s="12" t="s">
        <v>288</v>
      </c>
      <c r="N150" s="12" t="s">
        <v>289</v>
      </c>
    </row>
    <row r="151" spans="1:14">
      <c r="A151" s="7">
        <f>[1]A!A11</f>
        <v>110</v>
      </c>
      <c r="B151" s="17" t="str">
        <f>[1]A!B11</f>
        <v>A</v>
      </c>
      <c r="C151" s="14">
        <f>[1]A!C11</f>
        <v>0.39930555555555602</v>
      </c>
      <c r="D151" s="13">
        <f>[1]A!D11</f>
        <v>0</v>
      </c>
      <c r="E151" s="14">
        <f>[1]A!E11</f>
        <v>0</v>
      </c>
      <c r="F151" s="11">
        <v>2</v>
      </c>
      <c r="G151" s="11" t="s">
        <v>14</v>
      </c>
      <c r="H151" s="11" t="s">
        <v>15</v>
      </c>
      <c r="I151" s="8" t="s">
        <v>23</v>
      </c>
      <c r="J151" s="12" t="s">
        <v>271</v>
      </c>
      <c r="K151" s="12" t="s">
        <v>272</v>
      </c>
      <c r="L151" s="12" t="s">
        <v>290</v>
      </c>
      <c r="M151" s="12" t="s">
        <v>291</v>
      </c>
      <c r="N151" s="12" t="s">
        <v>292</v>
      </c>
    </row>
    <row r="152" spans="1:14">
      <c r="A152" s="7">
        <f>[1]B!A3</f>
        <v>142</v>
      </c>
      <c r="B152" s="17" t="str">
        <f>[1]B!B3</f>
        <v>B</v>
      </c>
      <c r="C152" s="14">
        <f>[1]B!C6</f>
        <v>0.39305555555555499</v>
      </c>
      <c r="D152" s="13">
        <f>[1]B!D3</f>
        <v>0</v>
      </c>
      <c r="E152" s="14">
        <f>[1]B!E3</f>
        <v>0</v>
      </c>
      <c r="F152" s="11">
        <v>2</v>
      </c>
      <c r="G152" s="11" t="s">
        <v>14</v>
      </c>
      <c r="H152" s="11" t="s">
        <v>15</v>
      </c>
      <c r="I152" s="8" t="s">
        <v>27</v>
      </c>
      <c r="J152" s="12" t="s">
        <v>271</v>
      </c>
      <c r="K152" s="12" t="s">
        <v>272</v>
      </c>
      <c r="L152" s="12" t="s">
        <v>293</v>
      </c>
      <c r="M152" s="12" t="s">
        <v>294</v>
      </c>
      <c r="N152" s="12" t="s">
        <v>295</v>
      </c>
    </row>
    <row r="153" spans="1:14">
      <c r="A153" s="15">
        <f>[1]E!A26</f>
        <v>273</v>
      </c>
      <c r="B153" s="17" t="str">
        <f>[1]E!B26</f>
        <v>E</v>
      </c>
      <c r="C153" s="13">
        <f>[1]E!C26</f>
        <v>0.56874999999999998</v>
      </c>
      <c r="D153" s="13">
        <f>[1]E!D26</f>
        <v>0</v>
      </c>
      <c r="E153" s="13">
        <f>[1]E!E26</f>
        <v>0</v>
      </c>
      <c r="F153" s="11">
        <v>3</v>
      </c>
      <c r="G153" s="11" t="s">
        <v>37</v>
      </c>
      <c r="H153" s="11" t="s">
        <v>15</v>
      </c>
      <c r="I153" s="8" t="s">
        <v>42</v>
      </c>
      <c r="J153" s="12" t="s">
        <v>271</v>
      </c>
      <c r="K153" s="12" t="s">
        <v>28</v>
      </c>
      <c r="L153" s="12" t="s">
        <v>290</v>
      </c>
      <c r="M153" s="12" t="s">
        <v>291</v>
      </c>
      <c r="N153" s="12" t="s">
        <v>292</v>
      </c>
    </row>
    <row r="154" spans="1:14">
      <c r="A154" s="15">
        <f>[1]D!A9</f>
        <v>228</v>
      </c>
      <c r="B154" s="17" t="str">
        <f>[1]D!B9</f>
        <v>D</v>
      </c>
      <c r="C154" s="13">
        <f>[1]D!C9</f>
        <v>0.391666666666667</v>
      </c>
      <c r="D154" s="13">
        <f>[1]D!D9</f>
        <v>0</v>
      </c>
      <c r="E154" s="13">
        <f>[1]D!E9</f>
        <v>0</v>
      </c>
      <c r="F154" s="11">
        <v>4</v>
      </c>
      <c r="G154" s="11" t="s">
        <v>44</v>
      </c>
      <c r="H154" s="11" t="s">
        <v>15</v>
      </c>
      <c r="I154" s="8" t="s">
        <v>45</v>
      </c>
      <c r="J154" s="12" t="s">
        <v>271</v>
      </c>
      <c r="K154" s="12" t="s">
        <v>28</v>
      </c>
      <c r="L154" s="12" t="s">
        <v>284</v>
      </c>
      <c r="M154" s="12" t="s">
        <v>285</v>
      </c>
      <c r="N154" s="12" t="s">
        <v>286</v>
      </c>
    </row>
    <row r="155" spans="1:14">
      <c r="A155" s="15">
        <f>[1]SJ_Ring_1!A46</f>
        <v>228</v>
      </c>
      <c r="B155" s="17" t="str">
        <f>[1]SJ_Ring_1!B46</f>
        <v>Ring 1</v>
      </c>
      <c r="C155" s="13">
        <f>[1]SJ_Ring_1!C46</f>
        <v>0</v>
      </c>
      <c r="D155" s="13">
        <f>[1]SJ_Ring_1!D46</f>
        <v>0.531944444444444</v>
      </c>
      <c r="E155" s="13">
        <f>[1]SJ_Ring_1!E46</f>
        <v>0</v>
      </c>
      <c r="F155" s="8">
        <v>4</v>
      </c>
      <c r="G155" s="8" t="s">
        <v>44</v>
      </c>
      <c r="H155" s="8" t="s">
        <v>15</v>
      </c>
      <c r="I155" s="8" t="s">
        <v>45</v>
      </c>
      <c r="J155" s="16" t="s">
        <v>271</v>
      </c>
      <c r="K155" s="16" t="s">
        <v>28</v>
      </c>
      <c r="L155" s="16" t="s">
        <v>284</v>
      </c>
      <c r="M155" s="16" t="s">
        <v>285</v>
      </c>
      <c r="N155" s="16" t="s">
        <v>286</v>
      </c>
    </row>
    <row r="156" spans="1:14">
      <c r="A156" s="15">
        <f>[1]D!A7</f>
        <v>226</v>
      </c>
      <c r="B156" s="17" t="str">
        <f>[1]D!B7</f>
        <v>D</v>
      </c>
      <c r="C156" s="13">
        <f>[1]D!C7</f>
        <v>0.39583333333333298</v>
      </c>
      <c r="D156" s="13">
        <f>[1]D!D7</f>
        <v>0</v>
      </c>
      <c r="E156" s="13">
        <f>[1]D!E7</f>
        <v>0</v>
      </c>
      <c r="F156" s="11">
        <v>4</v>
      </c>
      <c r="G156" s="11" t="s">
        <v>44</v>
      </c>
      <c r="H156" s="11" t="s">
        <v>15</v>
      </c>
      <c r="I156" s="8" t="s">
        <v>45</v>
      </c>
      <c r="J156" s="12" t="s">
        <v>271</v>
      </c>
      <c r="K156" s="12" t="s">
        <v>28</v>
      </c>
      <c r="L156" s="12" t="s">
        <v>296</v>
      </c>
      <c r="M156" s="12" t="s">
        <v>297</v>
      </c>
      <c r="N156" s="12" t="s">
        <v>298</v>
      </c>
    </row>
    <row r="157" spans="1:14">
      <c r="A157" s="15">
        <f>[1]SJ_Ring_1!A47</f>
        <v>226</v>
      </c>
      <c r="B157" s="17" t="str">
        <f>[1]SJ_Ring_1!B47</f>
        <v>Ring 1</v>
      </c>
      <c r="C157" s="13">
        <f>[1]SJ_Ring_1!C47</f>
        <v>0</v>
      </c>
      <c r="D157" s="13">
        <f>[1]SJ_Ring_1!D47</f>
        <v>0.53333333333333299</v>
      </c>
      <c r="E157" s="13">
        <f>[1]SJ_Ring_1!E47</f>
        <v>0</v>
      </c>
      <c r="F157" s="8">
        <v>4</v>
      </c>
      <c r="G157" s="8" t="s">
        <v>44</v>
      </c>
      <c r="H157" s="8" t="s">
        <v>15</v>
      </c>
      <c r="I157" s="8" t="s">
        <v>45</v>
      </c>
      <c r="J157" s="16" t="s">
        <v>271</v>
      </c>
      <c r="K157" s="16" t="s">
        <v>28</v>
      </c>
      <c r="L157" s="16" t="s">
        <v>296</v>
      </c>
      <c r="M157" s="16" t="s">
        <v>297</v>
      </c>
      <c r="N157" s="16" t="s">
        <v>298</v>
      </c>
    </row>
    <row r="158" spans="1:14">
      <c r="A158" s="15">
        <f>[1]SJ_Ring_1!A79</f>
        <v>339</v>
      </c>
      <c r="B158" s="17" t="str">
        <f>[1]SJ_Ring_1!B79</f>
        <v>R2 / R1</v>
      </c>
      <c r="C158" s="13">
        <f>[1]SJ_Ring_1!C79</f>
        <v>0</v>
      </c>
      <c r="D158" s="13">
        <f>[1]SJ_Ring_1!D73</f>
        <v>0.57222222222222197</v>
      </c>
      <c r="E158" s="13">
        <f>[1]SJ_Ring_1!E73</f>
        <v>0.62083333333333302</v>
      </c>
      <c r="F158" s="8">
        <v>6</v>
      </c>
      <c r="G158" s="8" t="s">
        <v>225</v>
      </c>
      <c r="H158" s="8" t="s">
        <v>15</v>
      </c>
      <c r="I158" s="8">
        <v>70</v>
      </c>
      <c r="J158" s="16" t="s">
        <v>271</v>
      </c>
      <c r="K158" s="16" t="s">
        <v>272</v>
      </c>
      <c r="L158" s="16" t="s">
        <v>47</v>
      </c>
      <c r="M158" s="16" t="s">
        <v>299</v>
      </c>
      <c r="N158" s="16" t="s">
        <v>300</v>
      </c>
    </row>
    <row r="159" spans="1:14">
      <c r="A159" s="15">
        <f>[1]SJ_Ring_1!A73</f>
        <v>333</v>
      </c>
      <c r="B159" s="17" t="str">
        <f>[1]SJ_Ring_1!B73</f>
        <v>R2 / R1</v>
      </c>
      <c r="C159" s="13">
        <f>[1]SJ_Ring_1!C73</f>
        <v>0</v>
      </c>
      <c r="D159" s="13">
        <f>[1]SJ_Ring_1!D79</f>
        <v>0.58055555555555505</v>
      </c>
      <c r="E159" s="13">
        <f>[1]SJ_Ring_1!E79</f>
        <v>0.62916666666666698</v>
      </c>
      <c r="F159" s="8">
        <v>6</v>
      </c>
      <c r="G159" s="8" t="s">
        <v>225</v>
      </c>
      <c r="H159" s="8" t="s">
        <v>15</v>
      </c>
      <c r="I159" s="8">
        <v>70</v>
      </c>
      <c r="J159" s="16" t="s">
        <v>271</v>
      </c>
      <c r="K159" s="16" t="s">
        <v>272</v>
      </c>
      <c r="L159" s="16" t="s">
        <v>51</v>
      </c>
      <c r="M159" s="16" t="s">
        <v>273</v>
      </c>
      <c r="N159" s="16" t="s">
        <v>274</v>
      </c>
    </row>
    <row r="160" spans="1:14">
      <c r="A160" s="15">
        <f>[1]SJ_Ring_1!A80</f>
        <v>340</v>
      </c>
      <c r="B160" s="17" t="str">
        <f>[1]SJ_Ring_1!B80</f>
        <v>R2 / R1</v>
      </c>
      <c r="C160" s="13">
        <f>[1]SJ_Ring_1!C80</f>
        <v>0</v>
      </c>
      <c r="D160" s="13">
        <f>[1]SJ_Ring_1!D80</f>
        <v>0.58194444444444404</v>
      </c>
      <c r="E160" s="13">
        <f>[1]SJ_Ring_1!E80</f>
        <v>0.63055555555555598</v>
      </c>
      <c r="F160" s="8">
        <v>6</v>
      </c>
      <c r="G160" s="8" t="s">
        <v>225</v>
      </c>
      <c r="H160" s="8" t="s">
        <v>15</v>
      </c>
      <c r="I160" s="8">
        <v>70</v>
      </c>
      <c r="J160" s="16" t="s">
        <v>271</v>
      </c>
      <c r="K160" s="16" t="s">
        <v>272</v>
      </c>
      <c r="L160" s="16" t="s">
        <v>301</v>
      </c>
      <c r="M160" s="16" t="s">
        <v>302</v>
      </c>
      <c r="N160" s="16" t="s">
        <v>87</v>
      </c>
    </row>
    <row r="161" spans="1:14">
      <c r="A161" s="15">
        <f>[1]SJ_Ring_1!A74</f>
        <v>334</v>
      </c>
      <c r="B161" s="17" t="str">
        <f>[1]SJ_Ring_1!B74</f>
        <v>R2 / R1</v>
      </c>
      <c r="C161" s="13">
        <f>[1]SJ_Ring_1!C74</f>
        <v>0</v>
      </c>
      <c r="D161" s="13">
        <f>[1]SJ_Ring_1!D74</f>
        <v>0.57361111111111096</v>
      </c>
      <c r="E161" s="13">
        <f>[1]SJ_Ring_1!E74</f>
        <v>0.62222222222222201</v>
      </c>
      <c r="F161" s="8">
        <v>6</v>
      </c>
      <c r="G161" s="8" t="s">
        <v>225</v>
      </c>
      <c r="H161" s="8" t="s">
        <v>15</v>
      </c>
      <c r="I161" s="8">
        <v>70</v>
      </c>
      <c r="J161" s="16" t="s">
        <v>271</v>
      </c>
      <c r="K161" s="16" t="s">
        <v>272</v>
      </c>
      <c r="L161" s="16" t="s">
        <v>303</v>
      </c>
      <c r="M161" s="16" t="s">
        <v>304</v>
      </c>
      <c r="N161" s="16" t="s">
        <v>305</v>
      </c>
    </row>
    <row r="162" spans="1:14">
      <c r="A162" s="15">
        <f>[1]SJ_Ring_1!A139</f>
        <v>399</v>
      </c>
      <c r="B162" s="17" t="str">
        <f>[1]SJ_Ring_1!B139</f>
        <v>R2 / R1</v>
      </c>
      <c r="C162" s="13">
        <f>[1]SJ_Ring_1!C139</f>
        <v>0</v>
      </c>
      <c r="D162" s="13">
        <f>[1]SJ_Ring_1!D139</f>
        <v>0.67777777777777704</v>
      </c>
      <c r="E162" s="13">
        <f>[1]SJ_Ring_1!E139</f>
        <v>0.73333333333333806</v>
      </c>
      <c r="F162" s="17">
        <v>7</v>
      </c>
      <c r="G162" s="17" t="s">
        <v>117</v>
      </c>
      <c r="H162" s="17" t="s">
        <v>15</v>
      </c>
      <c r="I162" s="17">
        <v>80</v>
      </c>
      <c r="J162" s="18" t="s">
        <v>271</v>
      </c>
      <c r="K162" s="18" t="s">
        <v>28</v>
      </c>
      <c r="L162" s="18" t="s">
        <v>287</v>
      </c>
      <c r="M162" s="18" t="s">
        <v>288</v>
      </c>
      <c r="N162" s="18" t="s">
        <v>289</v>
      </c>
    </row>
    <row r="163" spans="1:14">
      <c r="A163" s="15">
        <f>[1]SJ_Ring_1!A138</f>
        <v>398</v>
      </c>
      <c r="B163" s="17" t="str">
        <f>[1]SJ_Ring_1!B138</f>
        <v>R2 / R1</v>
      </c>
      <c r="C163" s="13">
        <f>[1]SJ_Ring_1!C138</f>
        <v>0</v>
      </c>
      <c r="D163" s="13">
        <f>[1]SJ_Ring_1!D138</f>
        <v>0.67638888888888904</v>
      </c>
      <c r="E163" s="13">
        <f>[1]SJ_Ring_1!E138</f>
        <v>0.73194444444444895</v>
      </c>
      <c r="F163" s="17">
        <v>7</v>
      </c>
      <c r="G163" s="17" t="s">
        <v>117</v>
      </c>
      <c r="H163" s="17" t="s">
        <v>15</v>
      </c>
      <c r="I163" s="17">
        <v>80</v>
      </c>
      <c r="J163" s="18" t="s">
        <v>271</v>
      </c>
      <c r="K163" s="18" t="s">
        <v>28</v>
      </c>
      <c r="L163" s="18" t="s">
        <v>162</v>
      </c>
      <c r="M163" s="18" t="s">
        <v>279</v>
      </c>
      <c r="N163" s="18" t="s">
        <v>280</v>
      </c>
    </row>
    <row r="164" spans="1:14">
      <c r="A164" s="15">
        <f>[1]SJ_Ring_1!A11</f>
        <v>414</v>
      </c>
      <c r="B164" s="17" t="str">
        <f>[1]SJ_Ring_1!B11</f>
        <v>Ring 1</v>
      </c>
      <c r="C164" s="13">
        <f>[1]SJ_Ring_1!C11</f>
        <v>0</v>
      </c>
      <c r="D164" s="13">
        <f>[1]SJ_Ring_1!D11</f>
        <v>0.38750000000000001</v>
      </c>
      <c r="E164" s="13">
        <f>[1]SJ_Ring_1!E11</f>
        <v>0.45694444444444399</v>
      </c>
      <c r="F164" s="17">
        <v>8</v>
      </c>
      <c r="G164" s="17" t="s">
        <v>50</v>
      </c>
      <c r="H164" s="17" t="s">
        <v>15</v>
      </c>
      <c r="I164" s="17">
        <v>90</v>
      </c>
      <c r="J164" s="18" t="s">
        <v>271</v>
      </c>
      <c r="K164" s="18" t="s">
        <v>272</v>
      </c>
      <c r="L164" s="18" t="s">
        <v>306</v>
      </c>
      <c r="M164" s="18" t="s">
        <v>307</v>
      </c>
      <c r="N164" s="18" t="s">
        <v>308</v>
      </c>
    </row>
    <row r="165" spans="1:14">
      <c r="A165" s="15">
        <f>[1]SJ_Ring_1!A10</f>
        <v>413</v>
      </c>
      <c r="B165" s="17" t="str">
        <f>[1]SJ_Ring_1!B10</f>
        <v>Ring 1</v>
      </c>
      <c r="C165" s="13">
        <f>[1]SJ_Ring_1!C10</f>
        <v>0</v>
      </c>
      <c r="D165" s="13">
        <f>[1]SJ_Ring_1!D34</f>
        <v>0.41944444444444701</v>
      </c>
      <c r="E165" s="13">
        <f>[1]SJ_Ring_1!E34</f>
        <v>0.48888888888889398</v>
      </c>
      <c r="F165" s="17">
        <v>8</v>
      </c>
      <c r="G165" s="17" t="s">
        <v>50</v>
      </c>
      <c r="H165" s="17" t="s">
        <v>15</v>
      </c>
      <c r="I165" s="17">
        <v>90</v>
      </c>
      <c r="J165" s="18" t="s">
        <v>271</v>
      </c>
      <c r="K165" s="18" t="s">
        <v>272</v>
      </c>
      <c r="L165" s="18" t="s">
        <v>309</v>
      </c>
      <c r="M165" s="18" t="s">
        <v>294</v>
      </c>
      <c r="N165" s="18" t="s">
        <v>295</v>
      </c>
    </row>
    <row r="166" spans="1:14">
      <c r="A166" s="15">
        <f>[1]SJ_Ring_1!A26</f>
        <v>429</v>
      </c>
      <c r="B166" s="17" t="str">
        <f>[1]SJ_Ring_1!B26</f>
        <v>Ring 1</v>
      </c>
      <c r="C166" s="13">
        <f>[1]SJ_Ring_1!C26</f>
        <v>0</v>
      </c>
      <c r="D166" s="13">
        <f>[1]SJ_Ring_1!D2</f>
        <v>0.375</v>
      </c>
      <c r="E166" s="13">
        <f>[1]SJ_Ring_1!E2</f>
        <v>0.44444444444444398</v>
      </c>
      <c r="F166" s="17">
        <v>8</v>
      </c>
      <c r="G166" s="17" t="s">
        <v>50</v>
      </c>
      <c r="H166" s="17" t="s">
        <v>15</v>
      </c>
      <c r="I166" s="17">
        <v>90</v>
      </c>
      <c r="J166" s="18" t="s">
        <v>271</v>
      </c>
      <c r="K166" s="18" t="s">
        <v>272</v>
      </c>
      <c r="L166" s="18" t="s">
        <v>162</v>
      </c>
      <c r="M166" s="18" t="s">
        <v>310</v>
      </c>
      <c r="N166" s="18" t="s">
        <v>311</v>
      </c>
    </row>
    <row r="167" spans="1:14">
      <c r="A167" s="15">
        <f>[1]SJ_Ring_1!A27</f>
        <v>430</v>
      </c>
      <c r="B167" s="17" t="str">
        <f>[1]SJ_Ring_1!B27</f>
        <v>Ring 1</v>
      </c>
      <c r="C167" s="13">
        <f>[1]SJ_Ring_1!C27</f>
        <v>0</v>
      </c>
      <c r="D167" s="13">
        <f>[1]SJ_Ring_1!D21</f>
        <v>0.40138888888889002</v>
      </c>
      <c r="E167" s="13">
        <f>[1]SJ_Ring_1!E21</f>
        <v>0.47083333333333599</v>
      </c>
      <c r="F167" s="17">
        <v>8</v>
      </c>
      <c r="G167" s="17" t="s">
        <v>50</v>
      </c>
      <c r="H167" s="17" t="s">
        <v>15</v>
      </c>
      <c r="I167" s="17">
        <v>90</v>
      </c>
      <c r="J167" s="18" t="s">
        <v>271</v>
      </c>
      <c r="K167" s="18" t="s">
        <v>272</v>
      </c>
      <c r="L167" s="18" t="s">
        <v>281</v>
      </c>
      <c r="M167" s="18" t="s">
        <v>282</v>
      </c>
      <c r="N167" s="18" t="s">
        <v>283</v>
      </c>
    </row>
    <row r="168" spans="1:14">
      <c r="A168" s="15">
        <f>[1]SJ_Ring_1!A61</f>
        <v>441</v>
      </c>
      <c r="B168" s="17" t="str">
        <f>[1]SJ_Ring_1!B61</f>
        <v>Ring 1</v>
      </c>
      <c r="C168" s="13">
        <f>[1]SJ_Ring_1!C61</f>
        <v>0</v>
      </c>
      <c r="D168" s="13">
        <f>[1]SJ_Ring_1!D63</f>
        <v>0.57222222222222197</v>
      </c>
      <c r="E168" s="13">
        <f>[1]SJ_Ring_1!E63</f>
        <v>0.59583333333333299</v>
      </c>
      <c r="F168" s="17">
        <v>10</v>
      </c>
      <c r="G168" s="17" t="s">
        <v>312</v>
      </c>
      <c r="H168" s="17" t="s">
        <v>55</v>
      </c>
      <c r="I168" s="17">
        <v>100</v>
      </c>
      <c r="J168" s="18" t="s">
        <v>271</v>
      </c>
      <c r="K168" s="18" t="s">
        <v>28</v>
      </c>
      <c r="L168" s="18" t="s">
        <v>313</v>
      </c>
      <c r="M168" s="18" t="s">
        <v>314</v>
      </c>
      <c r="N168" s="18" t="s">
        <v>315</v>
      </c>
    </row>
    <row r="169" spans="1:14">
      <c r="A169" s="15">
        <f>[1]SJ_Ring_1!A62</f>
        <v>442</v>
      </c>
      <c r="B169" s="17" t="str">
        <f>[1]SJ_Ring_1!B62</f>
        <v>Ring 1</v>
      </c>
      <c r="C169" s="13">
        <f>[1]SJ_Ring_1!C62</f>
        <v>0</v>
      </c>
      <c r="D169" s="13">
        <f>[1]SJ_Ring_1!D62</f>
        <v>0.5708333333333333</v>
      </c>
      <c r="E169" s="13">
        <f>[1]SJ_Ring_1!E62</f>
        <v>0.594444444444444</v>
      </c>
      <c r="F169" s="17">
        <v>10</v>
      </c>
      <c r="G169" s="17" t="s">
        <v>312</v>
      </c>
      <c r="H169" s="17" t="s">
        <v>55</v>
      </c>
      <c r="I169" s="17">
        <v>100</v>
      </c>
      <c r="J169" s="18" t="s">
        <v>271</v>
      </c>
      <c r="K169" s="18" t="s">
        <v>28</v>
      </c>
      <c r="L169" s="18" t="s">
        <v>47</v>
      </c>
      <c r="M169" s="18" t="s">
        <v>316</v>
      </c>
      <c r="N169" s="18" t="s">
        <v>317</v>
      </c>
    </row>
    <row r="170" spans="1:14">
      <c r="A170" s="7">
        <f>[1]A!A36</f>
        <v>132</v>
      </c>
      <c r="B170" s="17" t="str">
        <f>[1]A!B36</f>
        <v>A</v>
      </c>
      <c r="C170" s="14">
        <f>[1]A!C36</f>
        <v>0.56388888888888899</v>
      </c>
      <c r="D170" s="13">
        <f>[1]A!D36</f>
        <v>0</v>
      </c>
      <c r="E170" s="14">
        <f>[1]A!E36</f>
        <v>0</v>
      </c>
      <c r="F170" s="19">
        <v>1</v>
      </c>
      <c r="G170" s="19" t="s">
        <v>189</v>
      </c>
      <c r="H170" s="19" t="s">
        <v>15</v>
      </c>
      <c r="I170" s="17" t="s">
        <v>198</v>
      </c>
      <c r="J170" s="20" t="s">
        <v>318</v>
      </c>
      <c r="K170" s="20" t="s">
        <v>18</v>
      </c>
      <c r="L170" s="21" t="s">
        <v>319</v>
      </c>
      <c r="M170" s="21" t="s">
        <v>320</v>
      </c>
      <c r="N170" s="21" t="s">
        <v>321</v>
      </c>
    </row>
    <row r="171" spans="1:14">
      <c r="A171" s="15">
        <f>[1]C!A33</f>
        <v>209</v>
      </c>
      <c r="B171" s="17" t="str">
        <f>[1]C!B33</f>
        <v>C</v>
      </c>
      <c r="C171" s="13">
        <f>[1]C!C33</f>
        <v>0.57847222222222205</v>
      </c>
      <c r="D171" s="13">
        <f>[1]C!D33</f>
        <v>0</v>
      </c>
      <c r="E171" s="13">
        <f>[1]C!E33</f>
        <v>0</v>
      </c>
      <c r="F171" s="19">
        <v>1</v>
      </c>
      <c r="G171" s="19" t="s">
        <v>189</v>
      </c>
      <c r="H171" s="19" t="s">
        <v>15</v>
      </c>
      <c r="I171" s="17" t="s">
        <v>204</v>
      </c>
      <c r="J171" s="20" t="s">
        <v>318</v>
      </c>
      <c r="K171" s="20" t="s">
        <v>18</v>
      </c>
      <c r="L171" s="20" t="s">
        <v>322</v>
      </c>
      <c r="M171" s="20" t="s">
        <v>323</v>
      </c>
      <c r="N171" s="20" t="s">
        <v>324</v>
      </c>
    </row>
    <row r="172" spans="1:14">
      <c r="A172" s="7">
        <f>[1]A!A23</f>
        <v>120</v>
      </c>
      <c r="B172" s="17" t="str">
        <f>[1]A!B23</f>
        <v>A</v>
      </c>
      <c r="C172" s="14">
        <f>[1]A!C24</f>
        <v>0.50833333333333297</v>
      </c>
      <c r="D172" s="13">
        <f>[1]A!D23</f>
        <v>0</v>
      </c>
      <c r="E172" s="14">
        <f>[1]A!E23</f>
        <v>0</v>
      </c>
      <c r="F172" s="19">
        <v>1</v>
      </c>
      <c r="G172" s="19" t="s">
        <v>189</v>
      </c>
      <c r="H172" s="19" t="s">
        <v>15</v>
      </c>
      <c r="I172" s="17" t="s">
        <v>190</v>
      </c>
      <c r="J172" s="20" t="s">
        <v>318</v>
      </c>
      <c r="K172" s="20" t="s">
        <v>18</v>
      </c>
      <c r="L172" s="20" t="s">
        <v>325</v>
      </c>
      <c r="M172" s="20" t="s">
        <v>326</v>
      </c>
      <c r="N172" s="20" t="s">
        <v>327</v>
      </c>
    </row>
    <row r="173" spans="1:14">
      <c r="A173" s="15">
        <f>[1]C!A24</f>
        <v>201</v>
      </c>
      <c r="B173" s="17" t="str">
        <f>[1]C!B24</f>
        <v>C</v>
      </c>
      <c r="C173" s="13">
        <f>[1]C!C24</f>
        <v>0.52986111111111101</v>
      </c>
      <c r="D173" s="13">
        <f>[1]C!D24</f>
        <v>0</v>
      </c>
      <c r="E173" s="13">
        <f>[1]C!E24</f>
        <v>0</v>
      </c>
      <c r="F173" s="19">
        <v>1</v>
      </c>
      <c r="G173" s="19" t="s">
        <v>189</v>
      </c>
      <c r="H173" s="19" t="s">
        <v>15</v>
      </c>
      <c r="I173" s="17" t="s">
        <v>71</v>
      </c>
      <c r="J173" s="20" t="s">
        <v>318</v>
      </c>
      <c r="K173" s="20" t="s">
        <v>18</v>
      </c>
      <c r="L173" s="20" t="s">
        <v>325</v>
      </c>
      <c r="M173" s="20" t="s">
        <v>328</v>
      </c>
      <c r="N173" s="20" t="s">
        <v>329</v>
      </c>
    </row>
    <row r="174" spans="1:14">
      <c r="A174" s="15">
        <f>[1]C!A10</f>
        <v>188</v>
      </c>
      <c r="B174" s="17" t="str">
        <f>[1]C!B10</f>
        <v>C</v>
      </c>
      <c r="C174" s="13">
        <f>[1]C!C10</f>
        <v>0.420833333333335</v>
      </c>
      <c r="D174" s="13">
        <f>[1]C!D10</f>
        <v>0</v>
      </c>
      <c r="E174" s="13">
        <f>[1]C!E10</f>
        <v>0</v>
      </c>
      <c r="F174" s="19">
        <v>4</v>
      </c>
      <c r="G174" s="19" t="s">
        <v>44</v>
      </c>
      <c r="H174" s="19" t="s">
        <v>15</v>
      </c>
      <c r="I174" s="17" t="s">
        <v>89</v>
      </c>
      <c r="J174" s="20" t="s">
        <v>318</v>
      </c>
      <c r="K174" s="20" t="s">
        <v>18</v>
      </c>
      <c r="L174" s="20" t="s">
        <v>322</v>
      </c>
      <c r="M174" s="20" t="s">
        <v>323</v>
      </c>
      <c r="N174" s="20" t="s">
        <v>330</v>
      </c>
    </row>
    <row r="175" spans="1:14">
      <c r="A175" s="15">
        <f>[1]SJ_Ring_2!A46</f>
        <v>188</v>
      </c>
      <c r="B175" s="17" t="str">
        <f>[1]SJ_Ring_2!B46</f>
        <v>Ring 2</v>
      </c>
      <c r="C175" s="13">
        <f>[1]SJ_Ring_2!C46</f>
        <v>0</v>
      </c>
      <c r="D175" s="13">
        <f>[1]SJ_Ring_2!D46</f>
        <v>0.52777777777777801</v>
      </c>
      <c r="E175" s="13">
        <f>[1]SJ_Ring_2!E46</f>
        <v>0</v>
      </c>
      <c r="F175" s="17">
        <v>4</v>
      </c>
      <c r="G175" s="17" t="s">
        <v>44</v>
      </c>
      <c r="H175" s="17" t="s">
        <v>15</v>
      </c>
      <c r="I175" s="17" t="s">
        <v>89</v>
      </c>
      <c r="J175" s="18" t="s">
        <v>318</v>
      </c>
      <c r="K175" s="18" t="s">
        <v>18</v>
      </c>
      <c r="L175" s="18" t="s">
        <v>322</v>
      </c>
      <c r="M175" s="18" t="s">
        <v>323</v>
      </c>
      <c r="N175" s="18" t="s">
        <v>330</v>
      </c>
    </row>
    <row r="176" spans="1:14">
      <c r="A176" s="15">
        <f>[1]D!A5</f>
        <v>224</v>
      </c>
      <c r="B176" s="17" t="str">
        <f>[1]D!B5</f>
        <v>D</v>
      </c>
      <c r="C176" s="13">
        <f>[1]D!C3</f>
        <v>0.40416666666666701</v>
      </c>
      <c r="D176" s="13">
        <f>[1]D!D5</f>
        <v>0</v>
      </c>
      <c r="E176" s="13">
        <f>[1]D!E5</f>
        <v>0</v>
      </c>
      <c r="F176" s="19">
        <v>4</v>
      </c>
      <c r="G176" s="19" t="s">
        <v>44</v>
      </c>
      <c r="H176" s="19" t="s">
        <v>15</v>
      </c>
      <c r="I176" s="17" t="s">
        <v>45</v>
      </c>
      <c r="J176" s="20" t="s">
        <v>318</v>
      </c>
      <c r="K176" s="20" t="s">
        <v>18</v>
      </c>
      <c r="L176" s="20" t="s">
        <v>331</v>
      </c>
      <c r="M176" s="20" t="s">
        <v>328</v>
      </c>
      <c r="N176" s="20" t="s">
        <v>329</v>
      </c>
    </row>
    <row r="177" spans="1:14">
      <c r="A177" s="15">
        <f>[1]SJ_Ring_1!A48</f>
        <v>224</v>
      </c>
      <c r="B177" s="17" t="str">
        <f>[1]SJ_Ring_1!B48</f>
        <v>Ring 1</v>
      </c>
      <c r="C177" s="13">
        <f>[1]SJ_Ring_1!C48</f>
        <v>0</v>
      </c>
      <c r="D177" s="13">
        <f>[1]SJ_Ring_1!D48</f>
        <v>0.53472222222222199</v>
      </c>
      <c r="E177" s="13">
        <f>[1]SJ_Ring_1!E48</f>
        <v>0</v>
      </c>
      <c r="F177" s="17">
        <v>4</v>
      </c>
      <c r="G177" s="17" t="s">
        <v>44</v>
      </c>
      <c r="H177" s="17" t="s">
        <v>15</v>
      </c>
      <c r="I177" s="17" t="s">
        <v>45</v>
      </c>
      <c r="J177" s="18" t="s">
        <v>318</v>
      </c>
      <c r="K177" s="18" t="s">
        <v>18</v>
      </c>
      <c r="L177" s="18" t="s">
        <v>331</v>
      </c>
      <c r="M177" s="18" t="s">
        <v>328</v>
      </c>
      <c r="N177" s="18" t="s">
        <v>329</v>
      </c>
    </row>
    <row r="178" spans="1:14">
      <c r="A178" s="15">
        <f>[1]C!A13</f>
        <v>191</v>
      </c>
      <c r="B178" s="17" t="str">
        <f>[1]C!B13</f>
        <v>C</v>
      </c>
      <c r="C178" s="13">
        <f>[1]C!C13</f>
        <v>0.41666666666666802</v>
      </c>
      <c r="D178" s="13">
        <f>[1]C!D13</f>
        <v>0</v>
      </c>
      <c r="E178" s="13">
        <f>[1]C!E13</f>
        <v>0</v>
      </c>
      <c r="F178" s="19">
        <v>4</v>
      </c>
      <c r="G178" s="19" t="s">
        <v>44</v>
      </c>
      <c r="H178" s="19" t="s">
        <v>15</v>
      </c>
      <c r="I178" s="17" t="s">
        <v>89</v>
      </c>
      <c r="J178" s="20" t="s">
        <v>318</v>
      </c>
      <c r="K178" s="20" t="s">
        <v>18</v>
      </c>
      <c r="L178" s="21" t="s">
        <v>319</v>
      </c>
      <c r="M178" s="21" t="s">
        <v>320</v>
      </c>
      <c r="N178" s="21" t="s">
        <v>321</v>
      </c>
    </row>
    <row r="179" spans="1:14">
      <c r="A179" s="15">
        <f>[1]SJ_Ring_2!A45</f>
        <v>191</v>
      </c>
      <c r="B179" s="17" t="str">
        <f>[1]SJ_Ring_2!B45</f>
        <v>Ring 2</v>
      </c>
      <c r="C179" s="13">
        <f>[1]SJ_Ring_2!C45</f>
        <v>0</v>
      </c>
      <c r="D179" s="13">
        <f>[1]SJ_Ring_2!D45</f>
        <v>0.52638888888888902</v>
      </c>
      <c r="E179" s="13">
        <f>[1]SJ_Ring_2!E45</f>
        <v>0</v>
      </c>
      <c r="F179" s="17">
        <v>4</v>
      </c>
      <c r="G179" s="17" t="s">
        <v>44</v>
      </c>
      <c r="H179" s="17" t="s">
        <v>15</v>
      </c>
      <c r="I179" s="17" t="s">
        <v>89</v>
      </c>
      <c r="J179" s="18" t="s">
        <v>318</v>
      </c>
      <c r="K179" s="18" t="s">
        <v>18</v>
      </c>
      <c r="L179" s="21" t="s">
        <v>319</v>
      </c>
      <c r="M179" s="21" t="s">
        <v>320</v>
      </c>
      <c r="N179" s="21" t="s">
        <v>321</v>
      </c>
    </row>
    <row r="180" spans="1:14">
      <c r="A180" s="15">
        <f>[1]D!A3</f>
        <v>222</v>
      </c>
      <c r="B180" s="17" t="str">
        <f>[1]D!B3</f>
        <v>D</v>
      </c>
      <c r="C180" s="13">
        <f>[1]D!C8</f>
        <v>0.375</v>
      </c>
      <c r="D180" s="13">
        <f>[1]D!D8</f>
        <v>0</v>
      </c>
      <c r="E180" s="13">
        <f>[1]D!E3</f>
        <v>0</v>
      </c>
      <c r="F180" s="19">
        <v>4</v>
      </c>
      <c r="G180" s="19" t="s">
        <v>44</v>
      </c>
      <c r="H180" s="19" t="s">
        <v>15</v>
      </c>
      <c r="I180" s="17" t="s">
        <v>45</v>
      </c>
      <c r="J180" s="20" t="s">
        <v>318</v>
      </c>
      <c r="K180" s="20" t="s">
        <v>18</v>
      </c>
      <c r="L180" s="20" t="s">
        <v>332</v>
      </c>
      <c r="M180" s="20" t="s">
        <v>333</v>
      </c>
      <c r="N180" s="20" t="s">
        <v>334</v>
      </c>
    </row>
    <row r="181" spans="1:14">
      <c r="A181" s="15">
        <f>[1]SJ_Ring_1!A49</f>
        <v>222</v>
      </c>
      <c r="B181" s="17" t="str">
        <f>[1]SJ_Ring_1!B49</f>
        <v>Ring 1</v>
      </c>
      <c r="C181" s="13">
        <f>[1]SJ_Ring_1!C42</f>
        <v>0</v>
      </c>
      <c r="D181" s="13">
        <f>[1]SJ_Ring_1!D42</f>
        <v>0.52222222222222225</v>
      </c>
      <c r="E181" s="13">
        <f>[1]SJ_Ring_1!E49</f>
        <v>0</v>
      </c>
      <c r="F181" s="17">
        <v>4</v>
      </c>
      <c r="G181" s="17" t="s">
        <v>44</v>
      </c>
      <c r="H181" s="17" t="s">
        <v>15</v>
      </c>
      <c r="I181" s="17" t="s">
        <v>45</v>
      </c>
      <c r="J181" s="18" t="s">
        <v>318</v>
      </c>
      <c r="K181" s="18" t="s">
        <v>18</v>
      </c>
      <c r="L181" s="18" t="s">
        <v>332</v>
      </c>
      <c r="M181" s="18" t="s">
        <v>333</v>
      </c>
      <c r="N181" s="18" t="s">
        <v>334</v>
      </c>
    </row>
    <row r="182" spans="1:14">
      <c r="A182" s="15">
        <f>[1]SJ_Ring_1!A108</f>
        <v>368</v>
      </c>
      <c r="B182" s="17" t="str">
        <f>[1]SJ_Ring_1!B108</f>
        <v>R2 / R1</v>
      </c>
      <c r="C182" s="13">
        <f>[1]SJ_Ring_1!C108</f>
        <v>0</v>
      </c>
      <c r="D182" s="13">
        <f>[1]SJ_Ring_1!D108</f>
        <v>0.63472222222222197</v>
      </c>
      <c r="E182" s="13">
        <f>[1]SJ_Ring_1!E108</f>
        <v>0.69027777777777999</v>
      </c>
      <c r="F182" s="17">
        <v>7</v>
      </c>
      <c r="G182" s="17" t="s">
        <v>117</v>
      </c>
      <c r="H182" s="17" t="s">
        <v>15</v>
      </c>
      <c r="I182" s="17">
        <v>80</v>
      </c>
      <c r="J182" s="18" t="s">
        <v>318</v>
      </c>
      <c r="K182" s="18" t="s">
        <v>18</v>
      </c>
      <c r="L182" s="18" t="s">
        <v>335</v>
      </c>
      <c r="M182" s="18" t="s">
        <v>336</v>
      </c>
      <c r="N182" s="18" t="s">
        <v>337</v>
      </c>
    </row>
    <row r="183" spans="1:14">
      <c r="A183" s="15">
        <f>[1]SJ_Ring_1!A107</f>
        <v>367</v>
      </c>
      <c r="B183" s="17" t="str">
        <f>[1]SJ_Ring_1!B107</f>
        <v>R2 / R1</v>
      </c>
      <c r="C183" s="13">
        <f>[1]SJ_Ring_1!C107</f>
        <v>0</v>
      </c>
      <c r="D183" s="13">
        <f>[1]SJ_Ring_1!D107</f>
        <v>0.63333333333333297</v>
      </c>
      <c r="E183" s="13">
        <f>[1]SJ_Ring_1!E107</f>
        <v>0.68888888888889099</v>
      </c>
      <c r="F183" s="17">
        <v>7</v>
      </c>
      <c r="G183" s="17" t="s">
        <v>117</v>
      </c>
      <c r="H183" s="17" t="s">
        <v>15</v>
      </c>
      <c r="I183" s="17">
        <v>80</v>
      </c>
      <c r="J183" s="18" t="s">
        <v>318</v>
      </c>
      <c r="K183" s="18" t="s">
        <v>18</v>
      </c>
      <c r="L183" s="18" t="s">
        <v>338</v>
      </c>
      <c r="M183" s="18" t="s">
        <v>339</v>
      </c>
      <c r="N183" s="18" t="s">
        <v>340</v>
      </c>
    </row>
    <row r="184" spans="1:14">
      <c r="A184" s="15">
        <f>[1]SJ_Ring_1!A122</f>
        <v>382</v>
      </c>
      <c r="B184" s="17" t="str">
        <f>[1]SJ_Ring_1!B122</f>
        <v>R2 / R1</v>
      </c>
      <c r="C184" s="13">
        <f>[1]SJ_Ring_1!C122</f>
        <v>0</v>
      </c>
      <c r="D184" s="13">
        <f>[1]SJ_Ring_1!D122</f>
        <v>0.65416666666666601</v>
      </c>
      <c r="E184" s="13">
        <f>[1]SJ_Ring_1!E122</f>
        <v>0.70972222222222503</v>
      </c>
      <c r="F184" s="17">
        <v>7</v>
      </c>
      <c r="G184" s="17" t="s">
        <v>117</v>
      </c>
      <c r="H184" s="17" t="s">
        <v>15</v>
      </c>
      <c r="I184" s="17">
        <v>80</v>
      </c>
      <c r="J184" s="18" t="s">
        <v>318</v>
      </c>
      <c r="K184" s="18" t="s">
        <v>18</v>
      </c>
      <c r="L184" s="18" t="s">
        <v>325</v>
      </c>
      <c r="M184" s="18" t="s">
        <v>328</v>
      </c>
      <c r="N184" s="21" t="s">
        <v>341</v>
      </c>
    </row>
    <row r="185" spans="1:14">
      <c r="A185" s="15">
        <f>[1]SJ_Ring_1!A121</f>
        <v>381</v>
      </c>
      <c r="B185" s="17" t="str">
        <f>[1]SJ_Ring_1!B121</f>
        <v>R2 / R1</v>
      </c>
      <c r="C185" s="13">
        <f>[1]SJ_Ring_1!C121</f>
        <v>0</v>
      </c>
      <c r="D185" s="13">
        <f>[1]SJ_Ring_1!D121</f>
        <v>0.65277777777777801</v>
      </c>
      <c r="E185" s="13">
        <f>[1]SJ_Ring_1!E121</f>
        <v>0.70833333333333603</v>
      </c>
      <c r="F185" s="17">
        <v>7</v>
      </c>
      <c r="G185" s="17" t="s">
        <v>117</v>
      </c>
      <c r="H185" s="17" t="s">
        <v>15</v>
      </c>
      <c r="I185" s="17">
        <v>80</v>
      </c>
      <c r="J185" s="18" t="s">
        <v>318</v>
      </c>
      <c r="K185" s="18" t="s">
        <v>18</v>
      </c>
      <c r="L185" s="21" t="s">
        <v>342</v>
      </c>
      <c r="M185" s="21" t="s">
        <v>343</v>
      </c>
      <c r="N185" s="21" t="s">
        <v>344</v>
      </c>
    </row>
    <row r="186" spans="1:14">
      <c r="A186" s="15">
        <f>[1]SJ_Ring_1!A28</f>
        <v>431</v>
      </c>
      <c r="B186" s="17" t="str">
        <f>[1]SJ_Ring_1!B28</f>
        <v>Ring 1</v>
      </c>
      <c r="C186" s="13">
        <f>[1]SJ_Ring_1!C28</f>
        <v>0</v>
      </c>
      <c r="D186" s="13">
        <f>[1]SJ_Ring_1!D28</f>
        <v>0.41111111111111298</v>
      </c>
      <c r="E186" s="13">
        <f>[1]SJ_Ring_1!E28</f>
        <v>0.48055555555555901</v>
      </c>
      <c r="F186" s="17">
        <v>8</v>
      </c>
      <c r="G186" s="17" t="s">
        <v>50</v>
      </c>
      <c r="H186" s="17" t="s">
        <v>15</v>
      </c>
      <c r="I186" s="17">
        <v>90</v>
      </c>
      <c r="J186" s="18" t="s">
        <v>318</v>
      </c>
      <c r="K186" s="18" t="s">
        <v>18</v>
      </c>
      <c r="L186" s="21" t="s">
        <v>342</v>
      </c>
      <c r="M186" s="21" t="s">
        <v>343</v>
      </c>
      <c r="N186" s="21" t="s">
        <v>345</v>
      </c>
    </row>
    <row r="187" spans="1:14">
      <c r="A187" s="15">
        <f>[1]SJ_Ring_1!A12</f>
        <v>415</v>
      </c>
      <c r="B187" s="17" t="str">
        <f>[1]SJ_Ring_1!B12</f>
        <v>Ring 1</v>
      </c>
      <c r="C187" s="13">
        <f>[1]SJ_Ring_1!C12</f>
        <v>0</v>
      </c>
      <c r="D187" s="13">
        <f>[1]SJ_Ring_1!D12</f>
        <v>0.38888888888888901</v>
      </c>
      <c r="E187" s="13">
        <f>[1]SJ_Ring_1!E12</f>
        <v>0.45833333333333298</v>
      </c>
      <c r="F187" s="17">
        <v>8</v>
      </c>
      <c r="G187" s="17" t="s">
        <v>50</v>
      </c>
      <c r="H187" s="17" t="s">
        <v>15</v>
      </c>
      <c r="I187" s="17">
        <v>90</v>
      </c>
      <c r="J187" s="18" t="s">
        <v>318</v>
      </c>
      <c r="K187" s="18" t="s">
        <v>18</v>
      </c>
      <c r="L187" s="18" t="s">
        <v>335</v>
      </c>
      <c r="M187" s="18" t="s">
        <v>346</v>
      </c>
      <c r="N187" s="18" t="s">
        <v>347</v>
      </c>
    </row>
    <row r="188" spans="1:14">
      <c r="A188" s="15">
        <f>[1]SJ_Ring_1!A29</f>
        <v>432</v>
      </c>
      <c r="B188" s="17" t="str">
        <f>[1]SJ_Ring_1!B29</f>
        <v>Ring 1</v>
      </c>
      <c r="C188" s="13">
        <f>[1]SJ_Ring_1!C29</f>
        <v>0</v>
      </c>
      <c r="D188" s="13">
        <f>[1]SJ_Ring_1!D29</f>
        <v>0.41250000000000198</v>
      </c>
      <c r="E188" s="13">
        <f>[1]SJ_Ring_1!E29</f>
        <v>0.48194444444444801</v>
      </c>
      <c r="F188" s="17">
        <v>8</v>
      </c>
      <c r="G188" s="17" t="s">
        <v>50</v>
      </c>
      <c r="H188" s="17" t="s">
        <v>15</v>
      </c>
      <c r="I188" s="17">
        <v>90</v>
      </c>
      <c r="J188" s="18" t="s">
        <v>318</v>
      </c>
      <c r="K188" s="18" t="s">
        <v>18</v>
      </c>
      <c r="L188" s="18" t="s">
        <v>325</v>
      </c>
      <c r="M188" s="18" t="s">
        <v>326</v>
      </c>
      <c r="N188" s="18" t="s">
        <v>327</v>
      </c>
    </row>
    <row r="189" spans="1:14">
      <c r="A189" s="15">
        <f>[1]SJ_Ring_1!A13</f>
        <v>416</v>
      </c>
      <c r="B189" s="17" t="str">
        <f>[1]SJ_Ring_1!B13</f>
        <v>Ring 1</v>
      </c>
      <c r="C189" s="13">
        <f>[1]SJ_Ring_1!C13</f>
        <v>0</v>
      </c>
      <c r="D189" s="13">
        <f>[1]SJ_Ring_1!D13</f>
        <v>0.390277777777778</v>
      </c>
      <c r="E189" s="13">
        <f>[1]SJ_Ring_1!E13</f>
        <v>0.45972222222222198</v>
      </c>
      <c r="F189" s="17">
        <v>8</v>
      </c>
      <c r="G189" s="17" t="s">
        <v>50</v>
      </c>
      <c r="H189" s="17" t="s">
        <v>15</v>
      </c>
      <c r="I189" s="17">
        <v>90</v>
      </c>
      <c r="J189" s="18" t="s">
        <v>318</v>
      </c>
      <c r="K189" s="18" t="s">
        <v>18</v>
      </c>
      <c r="L189" s="18" t="s">
        <v>332</v>
      </c>
      <c r="M189" s="18" t="s">
        <v>333</v>
      </c>
      <c r="N189" s="18" t="s">
        <v>334</v>
      </c>
    </row>
    <row r="190" spans="1:14">
      <c r="A190" s="15">
        <f>[1]SJ_Ring_1!A104</f>
        <v>364</v>
      </c>
      <c r="B190" s="17" t="str">
        <f>[1]SJ_Ring_1!B104</f>
        <v>R2 / R1</v>
      </c>
      <c r="C190" s="13">
        <f>[1]SJ_Ring_1!C104</f>
        <v>0</v>
      </c>
      <c r="D190" s="13">
        <f>[1]SJ_Ring_1!D104</f>
        <v>0.62916666666666698</v>
      </c>
      <c r="E190" s="13">
        <f>[1]SJ_Ring_1!E104</f>
        <v>0.68472222222222401</v>
      </c>
      <c r="F190" s="17">
        <v>16</v>
      </c>
      <c r="G190" s="17" t="s">
        <v>111</v>
      </c>
      <c r="H190" s="17" t="s">
        <v>70</v>
      </c>
      <c r="I190" s="17">
        <v>80</v>
      </c>
      <c r="J190" s="18" t="s">
        <v>318</v>
      </c>
      <c r="K190" s="18" t="s">
        <v>28</v>
      </c>
      <c r="L190" s="18" t="s">
        <v>348</v>
      </c>
      <c r="M190" s="18" t="s">
        <v>339</v>
      </c>
      <c r="N190" s="18" t="s">
        <v>349</v>
      </c>
    </row>
    <row r="191" spans="1:14">
      <c r="A191" s="15">
        <f>[1]SJ_Ring_1!A36</f>
        <v>439</v>
      </c>
      <c r="B191" s="17" t="str">
        <f>[1]SJ_Ring_1!B36</f>
        <v>Ring 1</v>
      </c>
      <c r="C191" s="13">
        <f>[1]SJ_Ring_1!C36</f>
        <v>0</v>
      </c>
      <c r="D191" s="13">
        <f>[1]SJ_Ring_1!D36</f>
        <v>0.422222222222225</v>
      </c>
      <c r="E191" s="13">
        <f>[1]SJ_Ring_1!E36</f>
        <v>0.49166666666667203</v>
      </c>
      <c r="F191" s="17">
        <v>17</v>
      </c>
      <c r="G191" s="17" t="s">
        <v>233</v>
      </c>
      <c r="H191" s="17" t="s">
        <v>70</v>
      </c>
      <c r="I191" s="17">
        <v>90</v>
      </c>
      <c r="J191" s="18" t="s">
        <v>318</v>
      </c>
      <c r="K191" s="18" t="s">
        <v>28</v>
      </c>
      <c r="L191" s="18" t="s">
        <v>350</v>
      </c>
      <c r="M191" s="18" t="s">
        <v>339</v>
      </c>
      <c r="N191" s="18" t="s">
        <v>351</v>
      </c>
    </row>
    <row r="192" spans="1:14">
      <c r="A192" s="15">
        <f>[1]SJ_Ring_1!A140</f>
        <v>400</v>
      </c>
      <c r="B192" s="17" t="str">
        <f>[1]SJ_Ring_1!B140</f>
        <v>R2 / R1</v>
      </c>
      <c r="C192" s="13">
        <f>[1]SJ_Ring_1!C140</f>
        <v>0</v>
      </c>
      <c r="D192" s="13">
        <f>[1]SJ_Ring_1!D140</f>
        <v>0.67916666666666603</v>
      </c>
      <c r="E192" s="13">
        <f>[1]SJ_Ring_1!E140</f>
        <v>0.73472222222222705</v>
      </c>
      <c r="F192" s="17">
        <v>7</v>
      </c>
      <c r="G192" s="17" t="s">
        <v>117</v>
      </c>
      <c r="H192" s="17" t="s">
        <v>15</v>
      </c>
      <c r="I192" s="17">
        <v>80</v>
      </c>
      <c r="J192" s="18" t="s">
        <v>352</v>
      </c>
      <c r="K192" s="18" t="s">
        <v>28</v>
      </c>
      <c r="L192" s="18" t="s">
        <v>353</v>
      </c>
      <c r="M192" s="18" t="s">
        <v>354</v>
      </c>
      <c r="N192" s="18" t="s">
        <v>355</v>
      </c>
    </row>
    <row r="193" spans="1:14">
      <c r="A193" s="15">
        <f>[1]SJ_Ring_1!A63</f>
        <v>443</v>
      </c>
      <c r="B193" s="17" t="str">
        <f>[1]SJ_Ring_1!B63</f>
        <v>Ring 1</v>
      </c>
      <c r="C193" s="13">
        <f>[1]SJ_Ring_1!C63</f>
        <v>0</v>
      </c>
      <c r="D193" s="13">
        <f>[1]SJ_Ring_1!D69</f>
        <v>0.58055555555555505</v>
      </c>
      <c r="E193" s="13">
        <f>[1]SJ_Ring_1!E69</f>
        <v>0.60416666666666696</v>
      </c>
      <c r="F193" s="17">
        <v>10</v>
      </c>
      <c r="G193" s="17" t="s">
        <v>312</v>
      </c>
      <c r="H193" s="17" t="s">
        <v>55</v>
      </c>
      <c r="I193" s="17">
        <v>100</v>
      </c>
      <c r="J193" s="18" t="s">
        <v>352</v>
      </c>
      <c r="K193" s="18" t="s">
        <v>28</v>
      </c>
      <c r="L193" s="18" t="s">
        <v>234</v>
      </c>
      <c r="M193" s="18" t="s">
        <v>356</v>
      </c>
      <c r="N193" s="18" t="s">
        <v>357</v>
      </c>
    </row>
    <row r="194" spans="1:14">
      <c r="A194" s="15">
        <f>[1]SJ_Ring_1!A64</f>
        <v>444</v>
      </c>
      <c r="B194" s="17" t="str">
        <f>[1]SJ_Ring_1!B64</f>
        <v>Ring 1</v>
      </c>
      <c r="C194" s="13">
        <f>[1]SJ_Ring_1!C64</f>
        <v>0</v>
      </c>
      <c r="D194" s="13">
        <f>[1]SJ_Ring_1!D61</f>
        <v>0.56944444444444442</v>
      </c>
      <c r="E194" s="13">
        <f>[1]SJ_Ring_1!E61</f>
        <v>0.593055555555556</v>
      </c>
      <c r="F194" s="17">
        <v>10</v>
      </c>
      <c r="G194" s="17" t="s">
        <v>312</v>
      </c>
      <c r="H194" s="17" t="s">
        <v>55</v>
      </c>
      <c r="I194" s="17">
        <v>100</v>
      </c>
      <c r="J194" s="18" t="s">
        <v>352</v>
      </c>
      <c r="K194" s="18" t="s">
        <v>28</v>
      </c>
      <c r="L194" s="18" t="s">
        <v>234</v>
      </c>
      <c r="M194" s="18" t="s">
        <v>358</v>
      </c>
      <c r="N194" s="18" t="s">
        <v>359</v>
      </c>
    </row>
    <row r="195" spans="1:14">
      <c r="A195" s="15">
        <f>[1]D!A35</f>
        <v>248</v>
      </c>
      <c r="B195" s="17" t="str">
        <f>[1]D!B35</f>
        <v>D</v>
      </c>
      <c r="C195" s="13">
        <f>[1]D!C35</f>
        <v>0.55555555555555558</v>
      </c>
      <c r="D195" s="13">
        <f>[1]D!D35</f>
        <v>0</v>
      </c>
      <c r="E195" s="13">
        <f>[1]D!E35</f>
        <v>0</v>
      </c>
      <c r="F195" s="19">
        <v>11</v>
      </c>
      <c r="G195" s="19" t="s">
        <v>69</v>
      </c>
      <c r="H195" s="19" t="s">
        <v>70</v>
      </c>
      <c r="I195" s="17" t="s">
        <v>360</v>
      </c>
      <c r="J195" s="20" t="s">
        <v>352</v>
      </c>
      <c r="K195" s="20" t="s">
        <v>28</v>
      </c>
      <c r="L195" s="20" t="s">
        <v>57</v>
      </c>
      <c r="M195" s="20" t="s">
        <v>163</v>
      </c>
      <c r="N195" s="20" t="s">
        <v>361</v>
      </c>
    </row>
    <row r="196" spans="1:14">
      <c r="A196" s="15">
        <f>[1]D!A21</f>
        <v>239</v>
      </c>
      <c r="B196" s="17" t="str">
        <f>[1]D!B21</f>
        <v>D</v>
      </c>
      <c r="C196" s="13">
        <v>0.51388888888888884</v>
      </c>
      <c r="D196" s="13">
        <f>[1]D!D21</f>
        <v>0</v>
      </c>
      <c r="E196" s="13">
        <f>[1]D!E21</f>
        <v>0</v>
      </c>
      <c r="F196" s="19">
        <v>13</v>
      </c>
      <c r="G196" s="19" t="s">
        <v>88</v>
      </c>
      <c r="H196" s="19" t="s">
        <v>70</v>
      </c>
      <c r="I196" s="17" t="s">
        <v>89</v>
      </c>
      <c r="J196" s="20" t="s">
        <v>352</v>
      </c>
      <c r="K196" s="20" t="s">
        <v>28</v>
      </c>
      <c r="L196" s="20" t="s">
        <v>362</v>
      </c>
      <c r="M196" s="20" t="s">
        <v>363</v>
      </c>
      <c r="N196" s="20" t="s">
        <v>364</v>
      </c>
    </row>
    <row r="197" spans="1:14">
      <c r="A197" s="15">
        <f>[1]D!A22</f>
        <v>240</v>
      </c>
      <c r="B197" s="17" t="str">
        <f>[1]D!B22</f>
        <v>D</v>
      </c>
      <c r="C197" s="13">
        <f>[1]D!C22</f>
        <v>0.47777777777777902</v>
      </c>
      <c r="D197" s="13">
        <f>[1]D!D22</f>
        <v>0</v>
      </c>
      <c r="E197" s="13">
        <f>[1]D!E22</f>
        <v>0</v>
      </c>
      <c r="F197" s="19">
        <v>13</v>
      </c>
      <c r="G197" s="19" t="s">
        <v>88</v>
      </c>
      <c r="H197" s="19" t="s">
        <v>70</v>
      </c>
      <c r="I197" s="17" t="s">
        <v>89</v>
      </c>
      <c r="J197" s="20" t="s">
        <v>352</v>
      </c>
      <c r="K197" s="20" t="s">
        <v>28</v>
      </c>
      <c r="L197" s="20" t="s">
        <v>362</v>
      </c>
      <c r="M197" s="20" t="s">
        <v>363</v>
      </c>
      <c r="N197" s="20" t="s">
        <v>362</v>
      </c>
    </row>
    <row r="198" spans="1:14">
      <c r="A198" s="15">
        <f>[1]SJ_Ring_2!A59</f>
        <v>240</v>
      </c>
      <c r="B198" s="17" t="str">
        <f>[1]SJ_Ring_2!B59</f>
        <v>Ring 2</v>
      </c>
      <c r="C198" s="13">
        <f>[1]SJ_Ring_2!C59</f>
        <v>0</v>
      </c>
      <c r="D198" s="13">
        <v>0.53055555555555556</v>
      </c>
      <c r="E198" s="13">
        <f>[1]SJ_Ring_2!E59</f>
        <v>0</v>
      </c>
      <c r="F198" s="17">
        <v>13</v>
      </c>
      <c r="G198" s="17" t="s">
        <v>88</v>
      </c>
      <c r="H198" s="17" t="s">
        <v>70</v>
      </c>
      <c r="I198" s="17" t="s">
        <v>89</v>
      </c>
      <c r="J198" s="18" t="s">
        <v>352</v>
      </c>
      <c r="K198" s="18" t="s">
        <v>28</v>
      </c>
      <c r="L198" s="18" t="s">
        <v>362</v>
      </c>
      <c r="M198" s="18" t="s">
        <v>363</v>
      </c>
      <c r="N198" s="18" t="s">
        <v>362</v>
      </c>
    </row>
    <row r="199" spans="1:14">
      <c r="A199" s="15">
        <f>[1]SJ_Ring_2!A60</f>
        <v>239</v>
      </c>
      <c r="B199" s="17" t="str">
        <f>[1]SJ_Ring_2!B60</f>
        <v>Ring 2</v>
      </c>
      <c r="C199" s="13">
        <f>[1]SJ_Ring_2!C60</f>
        <v>0</v>
      </c>
      <c r="D199" s="13">
        <f>[1]SJ_Ring_2!D60</f>
        <v>0.54722222222222205</v>
      </c>
      <c r="E199" s="13">
        <f>[1]SJ_Ring_2!E60</f>
        <v>0</v>
      </c>
      <c r="F199" s="17">
        <v>13</v>
      </c>
      <c r="G199" s="17" t="s">
        <v>88</v>
      </c>
      <c r="H199" s="17" t="s">
        <v>70</v>
      </c>
      <c r="I199" s="17" t="s">
        <v>89</v>
      </c>
      <c r="J199" s="18" t="s">
        <v>352</v>
      </c>
      <c r="K199" s="18" t="s">
        <v>28</v>
      </c>
      <c r="L199" s="18" t="s">
        <v>362</v>
      </c>
      <c r="M199" s="18" t="s">
        <v>363</v>
      </c>
      <c r="N199" s="18" t="s">
        <v>364</v>
      </c>
    </row>
    <row r="200" spans="1:14">
      <c r="A200" s="15">
        <f>[1]SJ_Ring_2!A24</f>
        <v>312</v>
      </c>
      <c r="B200" s="17" t="str">
        <f>[1]SJ_Ring_2!B24</f>
        <v>Ring 2</v>
      </c>
      <c r="C200" s="13">
        <f>[1]SJ_Ring_2!C24</f>
        <v>0</v>
      </c>
      <c r="D200" s="13">
        <f>[1]SJ_Ring_2!D24</f>
        <v>0.45</v>
      </c>
      <c r="E200" s="13">
        <f>[1]SJ_Ring_2!E24</f>
        <v>0</v>
      </c>
      <c r="F200" s="17">
        <v>14</v>
      </c>
      <c r="G200" s="17" t="s">
        <v>100</v>
      </c>
      <c r="H200" s="17" t="s">
        <v>70</v>
      </c>
      <c r="I200" s="17">
        <v>75</v>
      </c>
      <c r="J200" s="18" t="s">
        <v>352</v>
      </c>
      <c r="K200" s="18" t="s">
        <v>28</v>
      </c>
      <c r="L200" s="18" t="s">
        <v>362</v>
      </c>
      <c r="M200" s="18" t="s">
        <v>363</v>
      </c>
      <c r="N200" s="18" t="s">
        <v>364</v>
      </c>
    </row>
    <row r="201" spans="1:14">
      <c r="A201" s="15">
        <f>[1]SJ_Ring_2!A18</f>
        <v>307</v>
      </c>
      <c r="B201" s="17" t="str">
        <f>[1]SJ_Ring_2!B18</f>
        <v>Ring 2</v>
      </c>
      <c r="C201" s="13">
        <f>[1]SJ_Ring_2!C18</f>
        <v>0</v>
      </c>
      <c r="D201" s="13">
        <f>[1]SJ_Ring_2!D18</f>
        <v>0.42499999999999999</v>
      </c>
      <c r="E201" s="13">
        <f>[1]SJ_Ring_2!E18</f>
        <v>0</v>
      </c>
      <c r="F201" s="17">
        <v>14</v>
      </c>
      <c r="G201" s="17" t="s">
        <v>100</v>
      </c>
      <c r="H201" s="17" t="s">
        <v>70</v>
      </c>
      <c r="I201" s="17">
        <v>85</v>
      </c>
      <c r="J201" s="18" t="s">
        <v>352</v>
      </c>
      <c r="K201" s="18" t="s">
        <v>28</v>
      </c>
      <c r="L201" s="18" t="s">
        <v>57</v>
      </c>
      <c r="M201" s="18" t="s">
        <v>163</v>
      </c>
      <c r="N201" s="18" t="s">
        <v>361</v>
      </c>
    </row>
    <row r="202" spans="1:14">
      <c r="A202" s="15">
        <f>[1]SJ_Ring_1!A89</f>
        <v>349</v>
      </c>
      <c r="B202" s="17" t="str">
        <f>[1]SJ_Ring_1!B89</f>
        <v>R2 / R1</v>
      </c>
      <c r="C202" s="13">
        <f>[1]SJ_Ring_1!C89</f>
        <v>0</v>
      </c>
      <c r="D202" s="13">
        <f>[1]SJ_Ring_1!D83</f>
        <v>0.58611111111111103</v>
      </c>
      <c r="E202" s="13">
        <f>[1]SJ_Ring_1!E83</f>
        <v>0.63472222222222197</v>
      </c>
      <c r="F202" s="17">
        <v>15</v>
      </c>
      <c r="G202" s="17" t="s">
        <v>365</v>
      </c>
      <c r="H202" s="17" t="s">
        <v>70</v>
      </c>
      <c r="I202" s="17">
        <v>70</v>
      </c>
      <c r="J202" s="18" t="s">
        <v>352</v>
      </c>
      <c r="K202" s="18" t="s">
        <v>28</v>
      </c>
      <c r="L202" s="18" t="s">
        <v>366</v>
      </c>
      <c r="M202" s="18" t="s">
        <v>367</v>
      </c>
      <c r="N202" s="18" t="s">
        <v>119</v>
      </c>
    </row>
    <row r="203" spans="1:14">
      <c r="A203" s="15">
        <f>[1]C!A30</f>
        <v>207</v>
      </c>
      <c r="B203" s="17" t="str">
        <f>[1]C!B30</f>
        <v>C</v>
      </c>
      <c r="C203" s="13">
        <f>[1]C!C30</f>
        <v>0.53888888888888897</v>
      </c>
      <c r="D203" s="13">
        <f>[1]C!D30</f>
        <v>0</v>
      </c>
      <c r="E203" s="13">
        <f>[1]C!E30</f>
        <v>0</v>
      </c>
      <c r="F203" s="19">
        <v>1</v>
      </c>
      <c r="G203" s="19" t="s">
        <v>189</v>
      </c>
      <c r="H203" s="19" t="s">
        <v>15</v>
      </c>
      <c r="I203" s="17" t="s">
        <v>71</v>
      </c>
      <c r="J203" s="20" t="s">
        <v>368</v>
      </c>
      <c r="K203" s="20" t="s">
        <v>28</v>
      </c>
      <c r="L203" s="20" t="s">
        <v>369</v>
      </c>
      <c r="M203" s="20" t="s">
        <v>370</v>
      </c>
      <c r="N203" s="20" t="s">
        <v>371</v>
      </c>
    </row>
    <row r="204" spans="1:14">
      <c r="A204" s="15">
        <f>[1]C!A29</f>
        <v>206</v>
      </c>
      <c r="B204" s="17" t="str">
        <f>[1]C!B29</f>
        <v>C</v>
      </c>
      <c r="C204" s="13">
        <f>[1]C!C29</f>
        <v>0.53437500000000004</v>
      </c>
      <c r="D204" s="13">
        <f>[1]C!D29</f>
        <v>0</v>
      </c>
      <c r="E204" s="13">
        <f>[1]C!E29</f>
        <v>0</v>
      </c>
      <c r="F204" s="19">
        <v>1</v>
      </c>
      <c r="G204" s="19" t="s">
        <v>189</v>
      </c>
      <c r="H204" s="19" t="s">
        <v>15</v>
      </c>
      <c r="I204" s="17" t="s">
        <v>71</v>
      </c>
      <c r="J204" s="20" t="s">
        <v>368</v>
      </c>
      <c r="K204" s="20" t="s">
        <v>28</v>
      </c>
      <c r="L204" s="20" t="s">
        <v>372</v>
      </c>
      <c r="M204" s="20" t="s">
        <v>373</v>
      </c>
      <c r="N204" s="20" t="s">
        <v>374</v>
      </c>
    </row>
    <row r="205" spans="1:14">
      <c r="A205" s="15">
        <f>[1]C!A38</f>
        <v>214</v>
      </c>
      <c r="B205" s="17" t="str">
        <f>[1]C!B38</f>
        <v>C</v>
      </c>
      <c r="C205" s="13">
        <f>[1]C!C38</f>
        <v>0.58298611111111098</v>
      </c>
      <c r="D205" s="13">
        <f>[1]C!D38</f>
        <v>0</v>
      </c>
      <c r="E205" s="13">
        <f>[1]C!E38</f>
        <v>0</v>
      </c>
      <c r="F205" s="19">
        <v>1</v>
      </c>
      <c r="G205" s="19" t="s">
        <v>189</v>
      </c>
      <c r="H205" s="19" t="s">
        <v>15</v>
      </c>
      <c r="I205" s="17" t="s">
        <v>204</v>
      </c>
      <c r="J205" s="20" t="s">
        <v>368</v>
      </c>
      <c r="K205" s="20" t="s">
        <v>28</v>
      </c>
      <c r="L205" s="20" t="s">
        <v>375</v>
      </c>
      <c r="M205" s="20" t="s">
        <v>376</v>
      </c>
      <c r="N205" s="20" t="s">
        <v>377</v>
      </c>
    </row>
    <row r="206" spans="1:14">
      <c r="A206" s="7">
        <f>[1]A!A30</f>
        <v>126</v>
      </c>
      <c r="B206" s="17" t="str">
        <f>[1]A!B30</f>
        <v>A</v>
      </c>
      <c r="C206" s="14">
        <f>[1]A!C32</f>
        <v>0.58055555555555505</v>
      </c>
      <c r="D206" s="13">
        <f>[1]A!D30</f>
        <v>0</v>
      </c>
      <c r="E206" s="14">
        <f>[1]A!E30</f>
        <v>0</v>
      </c>
      <c r="F206" s="19">
        <v>1</v>
      </c>
      <c r="G206" s="19" t="s">
        <v>189</v>
      </c>
      <c r="H206" s="19" t="s">
        <v>15</v>
      </c>
      <c r="I206" s="17" t="s">
        <v>198</v>
      </c>
      <c r="J206" s="20" t="s">
        <v>368</v>
      </c>
      <c r="K206" s="20" t="s">
        <v>28</v>
      </c>
      <c r="L206" s="20" t="s">
        <v>378</v>
      </c>
      <c r="M206" s="20" t="s">
        <v>379</v>
      </c>
      <c r="N206" s="20" t="s">
        <v>380</v>
      </c>
    </row>
    <row r="207" spans="1:14">
      <c r="A207" s="7">
        <f>[1]B!A7</f>
        <v>146</v>
      </c>
      <c r="B207" s="17" t="str">
        <f>[1]B!B7</f>
        <v>B</v>
      </c>
      <c r="C207" s="14">
        <f>[1]B!C4</f>
        <v>0.42916666666666597</v>
      </c>
      <c r="D207" s="13">
        <f>[1]B!D7</f>
        <v>0</v>
      </c>
      <c r="E207" s="14">
        <f>[1]B!E7</f>
        <v>0</v>
      </c>
      <c r="F207" s="19">
        <v>2</v>
      </c>
      <c r="G207" s="19" t="s">
        <v>14</v>
      </c>
      <c r="H207" s="19" t="s">
        <v>15</v>
      </c>
      <c r="I207" s="17" t="s">
        <v>27</v>
      </c>
      <c r="J207" s="20" t="s">
        <v>368</v>
      </c>
      <c r="K207" s="20" t="s">
        <v>381</v>
      </c>
      <c r="L207" s="20" t="s">
        <v>382</v>
      </c>
      <c r="M207" s="20" t="s">
        <v>370</v>
      </c>
      <c r="N207" s="20" t="s">
        <v>383</v>
      </c>
    </row>
    <row r="208" spans="1:14">
      <c r="A208" s="7">
        <f>[1]A!A15</f>
        <v>113</v>
      </c>
      <c r="B208" s="17" t="str">
        <f>[1]A!B15</f>
        <v>A</v>
      </c>
      <c r="C208" s="14">
        <f>[1]A!C15</f>
        <v>0.45555555555555499</v>
      </c>
      <c r="D208" s="13">
        <f>[1]A!D15</f>
        <v>0</v>
      </c>
      <c r="E208" s="14">
        <f>[1]A!E15</f>
        <v>0</v>
      </c>
      <c r="F208" s="19">
        <v>2</v>
      </c>
      <c r="G208" s="19" t="s">
        <v>14</v>
      </c>
      <c r="H208" s="19" t="s">
        <v>15</v>
      </c>
      <c r="I208" s="17" t="s">
        <v>30</v>
      </c>
      <c r="J208" s="20" t="s">
        <v>368</v>
      </c>
      <c r="K208" s="20" t="s">
        <v>381</v>
      </c>
      <c r="L208" s="20" t="s">
        <v>384</v>
      </c>
      <c r="M208" s="20" t="s">
        <v>385</v>
      </c>
      <c r="N208" s="20" t="s">
        <v>386</v>
      </c>
    </row>
    <row r="209" spans="1:14">
      <c r="A209" s="7">
        <f>[1]A!A4</f>
        <v>103</v>
      </c>
      <c r="B209" s="17" t="str">
        <f>[1]A!B4</f>
        <v>A</v>
      </c>
      <c r="C209" s="14">
        <f>[1]A!C2</f>
        <v>0.375</v>
      </c>
      <c r="D209" s="13">
        <f>[1]A!D4</f>
        <v>0</v>
      </c>
      <c r="E209" s="14">
        <f>[1]A!E4</f>
        <v>0</v>
      </c>
      <c r="F209" s="19">
        <v>2</v>
      </c>
      <c r="G209" s="19" t="s">
        <v>14</v>
      </c>
      <c r="H209" s="19" t="s">
        <v>15</v>
      </c>
      <c r="I209" s="17" t="s">
        <v>23</v>
      </c>
      <c r="J209" s="20" t="s">
        <v>368</v>
      </c>
      <c r="K209" s="20" t="s">
        <v>381</v>
      </c>
      <c r="L209" s="20" t="s">
        <v>387</v>
      </c>
      <c r="M209" s="20" t="s">
        <v>388</v>
      </c>
      <c r="N209" s="20" t="s">
        <v>389</v>
      </c>
    </row>
    <row r="210" spans="1:14">
      <c r="A210" s="7">
        <f>[1]B!A19</f>
        <v>157</v>
      </c>
      <c r="B210" s="17" t="str">
        <f>[1]B!B19</f>
        <v>B</v>
      </c>
      <c r="C210" s="14">
        <f>[1]B!C19</f>
        <v>0.47777777777777802</v>
      </c>
      <c r="D210" s="13">
        <f>[1]B!D19</f>
        <v>0</v>
      </c>
      <c r="E210" s="14">
        <f>[1]B!E19</f>
        <v>0</v>
      </c>
      <c r="F210" s="19">
        <v>2</v>
      </c>
      <c r="G210" s="19" t="s">
        <v>14</v>
      </c>
      <c r="H210" s="19" t="s">
        <v>15</v>
      </c>
      <c r="I210" s="17" t="s">
        <v>16</v>
      </c>
      <c r="J210" s="20" t="s">
        <v>368</v>
      </c>
      <c r="K210" s="20" t="s">
        <v>381</v>
      </c>
      <c r="L210" s="20" t="s">
        <v>390</v>
      </c>
      <c r="M210" s="20" t="s">
        <v>373</v>
      </c>
      <c r="N210" s="20" t="s">
        <v>391</v>
      </c>
    </row>
    <row r="211" spans="1:14">
      <c r="A211" s="7">
        <f>[1]A!A8</f>
        <v>107</v>
      </c>
      <c r="B211" s="17" t="str">
        <f>[1]A!B8</f>
        <v>A</v>
      </c>
      <c r="C211" s="14">
        <f>[1]A!C8</f>
        <v>0.40902777777777799</v>
      </c>
      <c r="D211" s="13">
        <f>[1]A!D8</f>
        <v>0</v>
      </c>
      <c r="E211" s="14">
        <f>[1]A!E8</f>
        <v>0</v>
      </c>
      <c r="F211" s="19">
        <v>2</v>
      </c>
      <c r="G211" s="19" t="s">
        <v>14</v>
      </c>
      <c r="H211" s="19" t="s">
        <v>15</v>
      </c>
      <c r="I211" s="17" t="s">
        <v>23</v>
      </c>
      <c r="J211" s="20" t="s">
        <v>368</v>
      </c>
      <c r="K211" s="20" t="s">
        <v>28</v>
      </c>
      <c r="L211" s="20" t="s">
        <v>392</v>
      </c>
      <c r="M211" s="20" t="s">
        <v>393</v>
      </c>
      <c r="N211" s="20" t="s">
        <v>394</v>
      </c>
    </row>
    <row r="212" spans="1:14">
      <c r="A212" s="7">
        <f>[1]A!A18</f>
        <v>116</v>
      </c>
      <c r="B212" s="17" t="str">
        <f>[1]A!B18</f>
        <v>A</v>
      </c>
      <c r="C212" s="14">
        <f>[1]A!C18</f>
        <v>0.46041666666666597</v>
      </c>
      <c r="D212" s="13">
        <f>[1]A!D18</f>
        <v>0</v>
      </c>
      <c r="E212" s="14">
        <f>[1]A!E18</f>
        <v>0</v>
      </c>
      <c r="F212" s="19">
        <v>2</v>
      </c>
      <c r="G212" s="19" t="s">
        <v>14</v>
      </c>
      <c r="H212" s="19" t="s">
        <v>15</v>
      </c>
      <c r="I212" s="17" t="s">
        <v>30</v>
      </c>
      <c r="J212" s="20" t="s">
        <v>368</v>
      </c>
      <c r="K212" s="20" t="s">
        <v>28</v>
      </c>
      <c r="L212" s="20" t="s">
        <v>392</v>
      </c>
      <c r="M212" s="20" t="s">
        <v>393</v>
      </c>
      <c r="N212" s="20" t="s">
        <v>395</v>
      </c>
    </row>
    <row r="213" spans="1:14">
      <c r="A213" s="15">
        <f>[1]E!A31</f>
        <v>278</v>
      </c>
      <c r="B213" s="17" t="str">
        <f>[1]E!B31</f>
        <v>E</v>
      </c>
      <c r="C213" s="13">
        <f>[1]E!C24</f>
        <v>0.54166666666666663</v>
      </c>
      <c r="D213" s="13">
        <f>[1]E!D31</f>
        <v>0</v>
      </c>
      <c r="E213" s="13">
        <f>[1]E!E31</f>
        <v>0</v>
      </c>
      <c r="F213" s="19">
        <v>3</v>
      </c>
      <c r="G213" s="19" t="s">
        <v>37</v>
      </c>
      <c r="H213" s="19" t="s">
        <v>15</v>
      </c>
      <c r="I213" s="17" t="s">
        <v>42</v>
      </c>
      <c r="J213" s="20" t="s">
        <v>368</v>
      </c>
      <c r="K213" s="20" t="s">
        <v>28</v>
      </c>
      <c r="L213" s="20" t="s">
        <v>396</v>
      </c>
      <c r="M213" s="20" t="s">
        <v>397</v>
      </c>
      <c r="N213" s="20" t="s">
        <v>380</v>
      </c>
    </row>
    <row r="214" spans="1:14">
      <c r="A214" s="15">
        <f>[1]C!A8</f>
        <v>186</v>
      </c>
      <c r="B214" s="17" t="str">
        <f>[1]C!B8</f>
        <v>C</v>
      </c>
      <c r="C214" s="13">
        <f>[1]C!C8</f>
        <v>0.42500000000000199</v>
      </c>
      <c r="D214" s="13">
        <f>[1]C!D8</f>
        <v>0</v>
      </c>
      <c r="E214" s="13">
        <f>[1]C!E8</f>
        <v>0</v>
      </c>
      <c r="F214" s="19">
        <v>4</v>
      </c>
      <c r="G214" s="19" t="s">
        <v>44</v>
      </c>
      <c r="H214" s="19" t="s">
        <v>15</v>
      </c>
      <c r="I214" s="17" t="s">
        <v>89</v>
      </c>
      <c r="J214" s="20" t="s">
        <v>368</v>
      </c>
      <c r="K214" s="20" t="s">
        <v>28</v>
      </c>
      <c r="L214" s="20" t="s">
        <v>398</v>
      </c>
      <c r="M214" s="20" t="s">
        <v>399</v>
      </c>
      <c r="N214" s="20" t="s">
        <v>400</v>
      </c>
    </row>
    <row r="215" spans="1:14">
      <c r="A215" s="15">
        <f>[1]SJ_Ring_2!A47</f>
        <v>186</v>
      </c>
      <c r="B215" s="17" t="str">
        <f>[1]SJ_Ring_2!B47</f>
        <v>Ring 2</v>
      </c>
      <c r="C215" s="13">
        <f>[1]SJ_Ring_2!C47</f>
        <v>0</v>
      </c>
      <c r="D215" s="13">
        <f>[1]SJ_Ring_2!D47</f>
        <v>0.52916666666666701</v>
      </c>
      <c r="E215" s="13">
        <f>[1]SJ_Ring_2!E47</f>
        <v>0</v>
      </c>
      <c r="F215" s="17">
        <v>4</v>
      </c>
      <c r="G215" s="17" t="s">
        <v>44</v>
      </c>
      <c r="H215" s="17" t="s">
        <v>15</v>
      </c>
      <c r="I215" s="17" t="s">
        <v>89</v>
      </c>
      <c r="J215" s="18" t="s">
        <v>368</v>
      </c>
      <c r="K215" s="18" t="s">
        <v>28</v>
      </c>
      <c r="L215" s="18" t="s">
        <v>398</v>
      </c>
      <c r="M215" s="18" t="s">
        <v>399</v>
      </c>
      <c r="N215" s="18" t="s">
        <v>400</v>
      </c>
    </row>
    <row r="216" spans="1:14">
      <c r="A216" s="15">
        <f>[1]D!A10</f>
        <v>229</v>
      </c>
      <c r="B216" s="17" t="str">
        <f>[1]D!B10</f>
        <v>D</v>
      </c>
      <c r="C216" s="13">
        <f>[1]D!C19</f>
        <v>0.45694444444444499</v>
      </c>
      <c r="D216" s="13">
        <f>[1]D!D19</f>
        <v>0</v>
      </c>
      <c r="E216" s="13">
        <f>[1]D!E10</f>
        <v>0</v>
      </c>
      <c r="F216" s="19">
        <v>4</v>
      </c>
      <c r="G216" s="19" t="s">
        <v>44</v>
      </c>
      <c r="H216" s="19" t="s">
        <v>15</v>
      </c>
      <c r="I216" s="17" t="s">
        <v>45</v>
      </c>
      <c r="J216" s="20" t="s">
        <v>368</v>
      </c>
      <c r="K216" s="20" t="s">
        <v>28</v>
      </c>
      <c r="L216" s="20" t="s">
        <v>401</v>
      </c>
      <c r="M216" s="20" t="s">
        <v>402</v>
      </c>
      <c r="N216" s="20" t="s">
        <v>403</v>
      </c>
    </row>
    <row r="217" spans="1:14">
      <c r="A217" s="15">
        <f>[1]SJ_Ring_1!A50</f>
        <v>229</v>
      </c>
      <c r="B217" s="17" t="str">
        <f>[1]SJ_Ring_1!B50</f>
        <v>Ring 1</v>
      </c>
      <c r="C217" s="13">
        <f>[1]SJ_Ring_1!C59</f>
        <v>0</v>
      </c>
      <c r="D217" s="13">
        <f>[1]SJ_Ring_1!D59</f>
        <v>0.55000000000000004</v>
      </c>
      <c r="E217" s="13">
        <f>[1]SJ_Ring_1!E50</f>
        <v>0</v>
      </c>
      <c r="F217" s="17">
        <v>4</v>
      </c>
      <c r="G217" s="17" t="s">
        <v>44</v>
      </c>
      <c r="H217" s="17" t="s">
        <v>15</v>
      </c>
      <c r="I217" s="17" t="s">
        <v>45</v>
      </c>
      <c r="J217" s="18" t="s">
        <v>368</v>
      </c>
      <c r="K217" s="18" t="s">
        <v>28</v>
      </c>
      <c r="L217" s="18" t="s">
        <v>401</v>
      </c>
      <c r="M217" s="18" t="s">
        <v>402</v>
      </c>
      <c r="N217" s="18" t="s">
        <v>403</v>
      </c>
    </row>
    <row r="218" spans="1:14">
      <c r="A218" s="15">
        <f>[1]D!A17</f>
        <v>236</v>
      </c>
      <c r="B218" s="17" t="str">
        <f>[1]D!B17</f>
        <v>D</v>
      </c>
      <c r="C218" s="13">
        <f>[1]D!C17</f>
        <v>0.4236111111111111</v>
      </c>
      <c r="D218" s="13">
        <f>[1]D!D17</f>
        <v>0</v>
      </c>
      <c r="E218" s="13">
        <f>[1]D!E17</f>
        <v>0</v>
      </c>
      <c r="F218" s="19">
        <v>4</v>
      </c>
      <c r="G218" s="19" t="s">
        <v>44</v>
      </c>
      <c r="H218" s="19" t="s">
        <v>15</v>
      </c>
      <c r="I218" s="17" t="s">
        <v>45</v>
      </c>
      <c r="J218" s="20" t="s">
        <v>368</v>
      </c>
      <c r="K218" s="20" t="s">
        <v>28</v>
      </c>
      <c r="L218" s="20" t="s">
        <v>404</v>
      </c>
      <c r="M218" s="20" t="s">
        <v>405</v>
      </c>
      <c r="N218" s="20" t="s">
        <v>406</v>
      </c>
    </row>
    <row r="219" spans="1:14">
      <c r="A219" s="15">
        <f>[1]SJ_Ring_1!A51</f>
        <v>236</v>
      </c>
      <c r="B219" s="17" t="str">
        <f>[1]SJ_Ring_1!B51</f>
        <v>Ring 1</v>
      </c>
      <c r="C219" s="13">
        <f>[1]SJ_Ring_1!C51</f>
        <v>0</v>
      </c>
      <c r="D219" s="13">
        <f>[1]SJ_Ring_1!D51</f>
        <v>0.53888888888888897</v>
      </c>
      <c r="E219" s="13">
        <f>[1]SJ_Ring_1!E51</f>
        <v>0</v>
      </c>
      <c r="F219" s="17">
        <v>4</v>
      </c>
      <c r="G219" s="17" t="s">
        <v>44</v>
      </c>
      <c r="H219" s="17" t="s">
        <v>15</v>
      </c>
      <c r="I219" s="17" t="s">
        <v>45</v>
      </c>
      <c r="J219" s="18" t="s">
        <v>368</v>
      </c>
      <c r="K219" s="18" t="s">
        <v>28</v>
      </c>
      <c r="L219" s="18" t="s">
        <v>404</v>
      </c>
      <c r="M219" s="18" t="s">
        <v>405</v>
      </c>
      <c r="N219" s="18" t="s">
        <v>406</v>
      </c>
    </row>
    <row r="220" spans="1:14">
      <c r="A220" s="15">
        <f>[1]C!A14</f>
        <v>192</v>
      </c>
      <c r="B220" s="17" t="str">
        <f>[1]C!B14</f>
        <v>C</v>
      </c>
      <c r="C220" s="13">
        <f>[1]C!C14</f>
        <v>0.42916666666666903</v>
      </c>
      <c r="D220" s="13">
        <f>[1]C!D14</f>
        <v>0</v>
      </c>
      <c r="E220" s="13">
        <f>[1]C!E14</f>
        <v>0</v>
      </c>
      <c r="F220" s="19">
        <v>4</v>
      </c>
      <c r="G220" s="19" t="s">
        <v>44</v>
      </c>
      <c r="H220" s="19" t="s">
        <v>15</v>
      </c>
      <c r="I220" s="17" t="s">
        <v>89</v>
      </c>
      <c r="J220" s="20" t="s">
        <v>368</v>
      </c>
      <c r="K220" s="20" t="s">
        <v>28</v>
      </c>
      <c r="L220" s="20" t="s">
        <v>407</v>
      </c>
      <c r="M220" s="20" t="s">
        <v>408</v>
      </c>
      <c r="N220" s="20" t="s">
        <v>409</v>
      </c>
    </row>
    <row r="221" spans="1:14">
      <c r="A221" s="15">
        <f>[1]SJ_Ring_2!A48</f>
        <v>192</v>
      </c>
      <c r="B221" s="17" t="str">
        <f>[1]SJ_Ring_2!B48</f>
        <v>Ring 2</v>
      </c>
      <c r="C221" s="13">
        <f>[1]SJ_Ring_2!C48</f>
        <v>0</v>
      </c>
      <c r="D221" s="13">
        <v>0.54583333333333328</v>
      </c>
      <c r="E221" s="13">
        <f>[1]SJ_Ring_2!E48</f>
        <v>0</v>
      </c>
      <c r="F221" s="17">
        <v>4</v>
      </c>
      <c r="G221" s="17" t="s">
        <v>44</v>
      </c>
      <c r="H221" s="17" t="s">
        <v>15</v>
      </c>
      <c r="I221" s="17" t="s">
        <v>89</v>
      </c>
      <c r="J221" s="18" t="s">
        <v>368</v>
      </c>
      <c r="K221" s="18" t="s">
        <v>28</v>
      </c>
      <c r="L221" s="18" t="s">
        <v>407</v>
      </c>
      <c r="M221" s="18" t="s">
        <v>408</v>
      </c>
      <c r="N221" s="18" t="s">
        <v>409</v>
      </c>
    </row>
    <row r="222" spans="1:14">
      <c r="A222" s="15">
        <f>[1]SJ_Ring_2!A10</f>
        <v>299</v>
      </c>
      <c r="B222" s="17" t="str">
        <f>[1]SJ_Ring_2!B10</f>
        <v>Ring 2</v>
      </c>
      <c r="C222" s="13">
        <f>[1]SJ_Ring_2!C10</f>
        <v>0</v>
      </c>
      <c r="D222" s="13">
        <f>[1]SJ_Ring_2!D4</f>
        <v>0.38124999999999998</v>
      </c>
      <c r="E222" s="13">
        <f>[1]SJ_Ring_2!E10</f>
        <v>0</v>
      </c>
      <c r="F222" s="17">
        <v>5</v>
      </c>
      <c r="G222" s="17" t="s">
        <v>46</v>
      </c>
      <c r="H222" s="17" t="s">
        <v>15</v>
      </c>
      <c r="I222" s="17">
        <v>85</v>
      </c>
      <c r="J222" s="18" t="s">
        <v>368</v>
      </c>
      <c r="K222" s="18" t="s">
        <v>368</v>
      </c>
      <c r="L222" s="18" t="s">
        <v>382</v>
      </c>
      <c r="M222" s="18" t="s">
        <v>370</v>
      </c>
      <c r="N222" s="18" t="s">
        <v>371</v>
      </c>
    </row>
    <row r="223" spans="1:14">
      <c r="A223" s="15">
        <f>[1]SJ_Ring_2!A32</f>
        <v>320</v>
      </c>
      <c r="B223" s="17" t="str">
        <f>[1]SJ_Ring_2!B32</f>
        <v>Ring 2</v>
      </c>
      <c r="C223" s="13">
        <f>[1]SJ_Ring_2!C32</f>
        <v>0</v>
      </c>
      <c r="D223" s="13">
        <f>[1]SJ_Ring_2!D26</f>
        <v>0.45624999999999999</v>
      </c>
      <c r="E223" s="13">
        <f>[1]SJ_Ring_2!E32</f>
        <v>0</v>
      </c>
      <c r="F223" s="17">
        <v>5</v>
      </c>
      <c r="G223" s="17" t="s">
        <v>46</v>
      </c>
      <c r="H223" s="17" t="s">
        <v>15</v>
      </c>
      <c r="I223" s="17">
        <v>75</v>
      </c>
      <c r="J223" s="18" t="s">
        <v>368</v>
      </c>
      <c r="K223" s="18" t="s">
        <v>410</v>
      </c>
      <c r="L223" s="18" t="s">
        <v>411</v>
      </c>
      <c r="M223" s="18" t="s">
        <v>399</v>
      </c>
      <c r="N223" s="18" t="s">
        <v>400</v>
      </c>
    </row>
    <row r="224" spans="1:14">
      <c r="A224" s="15">
        <f>[1]SJ_Ring_2!A8</f>
        <v>297</v>
      </c>
      <c r="B224" s="17" t="str">
        <f>[1]SJ_Ring_2!B8</f>
        <v>Ring 2</v>
      </c>
      <c r="C224" s="13">
        <f>[1]SJ_Ring_2!C8</f>
        <v>0</v>
      </c>
      <c r="D224" s="13">
        <f>[1]SJ_Ring_2!D8</f>
        <v>0.39374999999999999</v>
      </c>
      <c r="E224" s="13">
        <f>[1]SJ_Ring_2!E8</f>
        <v>0</v>
      </c>
      <c r="F224" s="17">
        <v>5</v>
      </c>
      <c r="G224" s="17" t="s">
        <v>46</v>
      </c>
      <c r="H224" s="17" t="s">
        <v>15</v>
      </c>
      <c r="I224" s="17">
        <v>85</v>
      </c>
      <c r="J224" s="18" t="s">
        <v>368</v>
      </c>
      <c r="K224" s="18" t="s">
        <v>410</v>
      </c>
      <c r="L224" s="18" t="s">
        <v>401</v>
      </c>
      <c r="M224" s="18" t="s">
        <v>412</v>
      </c>
      <c r="N224" s="18" t="s">
        <v>403</v>
      </c>
    </row>
    <row r="225" spans="1:14">
      <c r="A225" s="15">
        <f>[1]SJ_Ring_2!A11</f>
        <v>300</v>
      </c>
      <c r="B225" s="17" t="str">
        <f>[1]SJ_Ring_2!B11</f>
        <v>Ring 2</v>
      </c>
      <c r="C225" s="13">
        <f>[1]SJ_Ring_2!C11</f>
        <v>0</v>
      </c>
      <c r="D225" s="13">
        <f>[1]SJ_Ring_2!D14</f>
        <v>0.41249999999999998</v>
      </c>
      <c r="E225" s="13">
        <f>[1]SJ_Ring_2!E11</f>
        <v>0</v>
      </c>
      <c r="F225" s="17">
        <v>5</v>
      </c>
      <c r="G225" s="17" t="s">
        <v>46</v>
      </c>
      <c r="H225" s="17" t="s">
        <v>15</v>
      </c>
      <c r="I225" s="17">
        <v>85</v>
      </c>
      <c r="J225" s="18" t="s">
        <v>368</v>
      </c>
      <c r="K225" s="18" t="s">
        <v>368</v>
      </c>
      <c r="L225" s="18" t="s">
        <v>375</v>
      </c>
      <c r="M225" s="18" t="s">
        <v>376</v>
      </c>
      <c r="N225" s="18" t="s">
        <v>377</v>
      </c>
    </row>
    <row r="226" spans="1:14">
      <c r="A226" s="15">
        <f>[1]SJ_Ring_2!A35</f>
        <v>323</v>
      </c>
      <c r="B226" s="17" t="str">
        <f>[1]SJ_Ring_2!B35</f>
        <v>Ring 2</v>
      </c>
      <c r="C226" s="13">
        <f>[1]SJ_Ring_2!C35</f>
        <v>0</v>
      </c>
      <c r="D226" s="13">
        <f>[1]SJ_Ring_2!D35</f>
        <v>0.484375</v>
      </c>
      <c r="E226" s="13">
        <f>[1]SJ_Ring_2!E35</f>
        <v>0</v>
      </c>
      <c r="F226" s="17">
        <v>5</v>
      </c>
      <c r="G226" s="17" t="s">
        <v>46</v>
      </c>
      <c r="H226" s="17" t="s">
        <v>15</v>
      </c>
      <c r="I226" s="17">
        <v>75</v>
      </c>
      <c r="J226" s="18" t="s">
        <v>368</v>
      </c>
      <c r="K226" s="18" t="s">
        <v>368</v>
      </c>
      <c r="L226" s="18" t="s">
        <v>413</v>
      </c>
      <c r="M226" s="18" t="s">
        <v>150</v>
      </c>
      <c r="N226" s="18" t="s">
        <v>414</v>
      </c>
    </row>
    <row r="227" spans="1:14">
      <c r="A227" s="15">
        <f>[1]SJ_Ring_2!A9</f>
        <v>298</v>
      </c>
      <c r="B227" s="17" t="str">
        <f>[1]SJ_Ring_2!B9</f>
        <v>Ring 2</v>
      </c>
      <c r="C227" s="13">
        <f>[1]SJ_Ring_2!C9</f>
        <v>0</v>
      </c>
      <c r="D227" s="13">
        <f>[1]SJ_Ring_2!D9</f>
        <v>0.39687499999999998</v>
      </c>
      <c r="E227" s="13">
        <f>[1]SJ_Ring_2!E9</f>
        <v>0</v>
      </c>
      <c r="F227" s="17">
        <v>5</v>
      </c>
      <c r="G227" s="17" t="s">
        <v>46</v>
      </c>
      <c r="H227" s="17" t="s">
        <v>15</v>
      </c>
      <c r="I227" s="17">
        <v>85</v>
      </c>
      <c r="J227" s="18" t="s">
        <v>368</v>
      </c>
      <c r="K227" s="18" t="s">
        <v>410</v>
      </c>
      <c r="L227" s="18" t="s">
        <v>51</v>
      </c>
      <c r="M227" s="18" t="s">
        <v>408</v>
      </c>
      <c r="N227" s="18" t="s">
        <v>409</v>
      </c>
    </row>
    <row r="228" spans="1:14">
      <c r="A228" s="15">
        <f>[1]SJ_Ring_2!A34</f>
        <v>322</v>
      </c>
      <c r="B228" s="17" t="str">
        <f>[1]SJ_Ring_2!B34</f>
        <v>Ring 2</v>
      </c>
      <c r="C228" s="13">
        <f>[1]SJ_Ring_2!C34</f>
        <v>0</v>
      </c>
      <c r="D228" s="13">
        <f>[1]SJ_Ring_2!D34</f>
        <v>0.48125000000000001</v>
      </c>
      <c r="E228" s="13">
        <f>[1]SJ_Ring_2!E34</f>
        <v>0</v>
      </c>
      <c r="F228" s="17">
        <v>5</v>
      </c>
      <c r="G228" s="17" t="s">
        <v>46</v>
      </c>
      <c r="H228" s="17" t="s">
        <v>15</v>
      </c>
      <c r="I228" s="17">
        <v>75</v>
      </c>
      <c r="J228" s="18" t="s">
        <v>368</v>
      </c>
      <c r="K228" s="18" t="s">
        <v>368</v>
      </c>
      <c r="L228" s="18" t="s">
        <v>415</v>
      </c>
      <c r="M228" s="18" t="s">
        <v>416</v>
      </c>
      <c r="N228" s="18" t="s">
        <v>374</v>
      </c>
    </row>
    <row r="229" spans="1:14">
      <c r="A229" s="15">
        <f>[1]SJ_Ring_2!A33</f>
        <v>321</v>
      </c>
      <c r="B229" s="17" t="str">
        <f>[1]SJ_Ring_2!B33</f>
        <v>Ring 2</v>
      </c>
      <c r="C229" s="13">
        <f>[1]SJ_Ring_2!C33</f>
        <v>0</v>
      </c>
      <c r="D229" s="13">
        <f>[1]SJ_Ring_2!D33</f>
        <v>0.47812500000000002</v>
      </c>
      <c r="E229" s="13">
        <f>[1]SJ_Ring_2!E33</f>
        <v>0</v>
      </c>
      <c r="F229" s="17">
        <v>5</v>
      </c>
      <c r="G229" s="17" t="s">
        <v>46</v>
      </c>
      <c r="H229" s="17" t="s">
        <v>15</v>
      </c>
      <c r="I229" s="17">
        <v>75</v>
      </c>
      <c r="J229" s="18" t="s">
        <v>368</v>
      </c>
      <c r="K229" s="18" t="s">
        <v>410</v>
      </c>
      <c r="L229" s="18" t="s">
        <v>417</v>
      </c>
      <c r="M229" s="18" t="s">
        <v>418</v>
      </c>
      <c r="N229" s="18" t="s">
        <v>419</v>
      </c>
    </row>
    <row r="230" spans="1:14">
      <c r="A230" s="15">
        <f>[1]SJ_Ring_1!A82</f>
        <v>342</v>
      </c>
      <c r="B230" s="17" t="str">
        <f>[1]SJ_Ring_1!B82</f>
        <v>R2 / R1</v>
      </c>
      <c r="C230" s="13">
        <f>[1]SJ_Ring_1!C82</f>
        <v>0</v>
      </c>
      <c r="D230" s="13">
        <f>[1]SJ_Ring_1!D82</f>
        <v>0.58472222222222203</v>
      </c>
      <c r="E230" s="13">
        <f>[1]SJ_Ring_1!E82</f>
        <v>0.63333333333333297</v>
      </c>
      <c r="F230" s="17">
        <v>6</v>
      </c>
      <c r="G230" s="17" t="s">
        <v>225</v>
      </c>
      <c r="H230" s="17" t="s">
        <v>15</v>
      </c>
      <c r="I230" s="17">
        <v>70</v>
      </c>
      <c r="J230" s="18" t="s">
        <v>420</v>
      </c>
      <c r="K230" s="18" t="s">
        <v>28</v>
      </c>
      <c r="L230" s="18" t="s">
        <v>390</v>
      </c>
      <c r="M230" s="18" t="s">
        <v>421</v>
      </c>
      <c r="N230" s="18" t="s">
        <v>422</v>
      </c>
    </row>
    <row r="231" spans="1:14">
      <c r="A231" s="15">
        <f>[1]SJ_Ring_1!A83</f>
        <v>343</v>
      </c>
      <c r="B231" s="17" t="str">
        <f>[1]SJ_Ring_1!B83</f>
        <v>R2 / R1</v>
      </c>
      <c r="C231" s="13">
        <f>[1]SJ_Ring_1!C83</f>
        <v>0</v>
      </c>
      <c r="D231" s="13">
        <f>[1]SJ_Ring_1!D89</f>
        <v>0.594444444444445</v>
      </c>
      <c r="E231" s="13">
        <f>[1]SJ_Ring_1!E89</f>
        <v>0.64305555555555505</v>
      </c>
      <c r="F231" s="17">
        <v>6</v>
      </c>
      <c r="G231" s="17" t="s">
        <v>225</v>
      </c>
      <c r="H231" s="17" t="s">
        <v>15</v>
      </c>
      <c r="I231" s="17">
        <v>70</v>
      </c>
      <c r="J231" s="18" t="s">
        <v>420</v>
      </c>
      <c r="K231" s="18" t="s">
        <v>28</v>
      </c>
      <c r="L231" s="18" t="s">
        <v>417</v>
      </c>
      <c r="M231" s="18" t="s">
        <v>418</v>
      </c>
      <c r="N231" s="18" t="s">
        <v>419</v>
      </c>
    </row>
    <row r="232" spans="1:14">
      <c r="A232" s="15">
        <f>[1]SJ_Ring_1!A84</f>
        <v>344</v>
      </c>
      <c r="B232" s="17" t="str">
        <f>[1]SJ_Ring_1!B84</f>
        <v>R2 / R1</v>
      </c>
      <c r="C232" s="13">
        <f>[1]SJ_Ring_1!C84</f>
        <v>0</v>
      </c>
      <c r="D232" s="13">
        <f>[1]SJ_Ring_1!D84</f>
        <v>0.58750000000000002</v>
      </c>
      <c r="E232" s="13">
        <f>[1]SJ_Ring_1!E84</f>
        <v>0.63611111111111096</v>
      </c>
      <c r="F232" s="17">
        <v>6</v>
      </c>
      <c r="G232" s="17" t="s">
        <v>225</v>
      </c>
      <c r="H232" s="17" t="s">
        <v>15</v>
      </c>
      <c r="I232" s="17">
        <v>70</v>
      </c>
      <c r="J232" s="18" t="s">
        <v>420</v>
      </c>
      <c r="K232" s="18" t="s">
        <v>28</v>
      </c>
      <c r="L232" s="18" t="s">
        <v>423</v>
      </c>
      <c r="M232" s="18" t="s">
        <v>424</v>
      </c>
      <c r="N232" s="18" t="s">
        <v>425</v>
      </c>
    </row>
    <row r="233" spans="1:14">
      <c r="A233" s="15">
        <f>[1]SJ_Ring_1!A123</f>
        <v>383</v>
      </c>
      <c r="B233" s="17" t="str">
        <f>[1]SJ_Ring_1!B123</f>
        <v>R2 / R1</v>
      </c>
      <c r="C233" s="13">
        <f>[1]SJ_Ring_1!C123</f>
        <v>0</v>
      </c>
      <c r="D233" s="13">
        <f>[1]SJ_Ring_1!D123</f>
        <v>0.655555555555555</v>
      </c>
      <c r="E233" s="13">
        <f>[1]SJ_Ring_1!E123</f>
        <v>0.71111111111111402</v>
      </c>
      <c r="F233" s="17">
        <v>7</v>
      </c>
      <c r="G233" s="17" t="s">
        <v>117</v>
      </c>
      <c r="H233" s="17" t="s">
        <v>15</v>
      </c>
      <c r="I233" s="17">
        <v>80</v>
      </c>
      <c r="J233" s="18" t="s">
        <v>420</v>
      </c>
      <c r="K233" s="18" t="s">
        <v>381</v>
      </c>
      <c r="L233" s="18" t="s">
        <v>382</v>
      </c>
      <c r="M233" s="18" t="s">
        <v>370</v>
      </c>
      <c r="N233" s="18" t="s">
        <v>371</v>
      </c>
    </row>
    <row r="234" spans="1:14">
      <c r="A234" s="15">
        <f>[1]SJ_Ring_1!A109</f>
        <v>369</v>
      </c>
      <c r="B234" s="17" t="str">
        <f>[1]SJ_Ring_1!B109</f>
        <v>R2 / R1</v>
      </c>
      <c r="C234" s="13">
        <f>[1]SJ_Ring_1!C109</f>
        <v>0</v>
      </c>
      <c r="D234" s="13">
        <f>[1]SJ_Ring_1!D109</f>
        <v>0.63611111111111096</v>
      </c>
      <c r="E234" s="13">
        <f>[1]SJ_Ring_1!E109</f>
        <v>0.69166666666666898</v>
      </c>
      <c r="F234" s="17">
        <v>7</v>
      </c>
      <c r="G234" s="17" t="s">
        <v>117</v>
      </c>
      <c r="H234" s="17" t="s">
        <v>15</v>
      </c>
      <c r="I234" s="17">
        <v>80</v>
      </c>
      <c r="J234" s="18" t="s">
        <v>420</v>
      </c>
      <c r="K234" s="18" t="s">
        <v>381</v>
      </c>
      <c r="L234" s="18" t="s">
        <v>426</v>
      </c>
      <c r="M234" s="18" t="s">
        <v>427</v>
      </c>
      <c r="N234" s="18" t="s">
        <v>428</v>
      </c>
    </row>
    <row r="235" spans="1:14">
      <c r="A235" s="15">
        <f>[1]SJ_Ring_1!A112</f>
        <v>372</v>
      </c>
      <c r="B235" s="17" t="str">
        <f>[1]SJ_Ring_1!B112</f>
        <v>R2 / R1</v>
      </c>
      <c r="C235" s="13">
        <f>[1]SJ_Ring_1!C112</f>
        <v>0</v>
      </c>
      <c r="D235" s="13">
        <f>[1]SJ_Ring_1!D112</f>
        <v>0.64027777777777795</v>
      </c>
      <c r="E235" s="13">
        <f>[1]SJ_Ring_1!E112</f>
        <v>0.69583333333333597</v>
      </c>
      <c r="F235" s="17">
        <v>7</v>
      </c>
      <c r="G235" s="17" t="s">
        <v>117</v>
      </c>
      <c r="H235" s="17" t="s">
        <v>15</v>
      </c>
      <c r="I235" s="17">
        <v>80</v>
      </c>
      <c r="J235" s="18" t="s">
        <v>420</v>
      </c>
      <c r="K235" s="18" t="s">
        <v>429</v>
      </c>
      <c r="L235" s="18" t="s">
        <v>398</v>
      </c>
      <c r="M235" s="18" t="s">
        <v>399</v>
      </c>
      <c r="N235" s="18" t="s">
        <v>400</v>
      </c>
    </row>
    <row r="236" spans="1:14">
      <c r="A236" s="15">
        <f>[1]SJ_Ring_1!A124</f>
        <v>384</v>
      </c>
      <c r="B236" s="17" t="str">
        <f>[1]SJ_Ring_1!B124</f>
        <v>R2 / R1</v>
      </c>
      <c r="C236" s="13">
        <f>[1]SJ_Ring_1!C124</f>
        <v>0</v>
      </c>
      <c r="D236" s="13">
        <f>[1]SJ_Ring_1!D124</f>
        <v>0.656944444444444</v>
      </c>
      <c r="E236" s="13">
        <f>[1]SJ_Ring_1!E124</f>
        <v>0.71250000000000302</v>
      </c>
      <c r="F236" s="17">
        <v>7</v>
      </c>
      <c r="G236" s="17" t="s">
        <v>117</v>
      </c>
      <c r="H236" s="17" t="s">
        <v>15</v>
      </c>
      <c r="I236" s="17">
        <v>80</v>
      </c>
      <c r="J236" s="18" t="s">
        <v>420</v>
      </c>
      <c r="K236" s="18" t="s">
        <v>381</v>
      </c>
      <c r="L236" s="18" t="s">
        <v>404</v>
      </c>
      <c r="M236" s="18" t="s">
        <v>405</v>
      </c>
      <c r="N236" s="18" t="s">
        <v>406</v>
      </c>
    </row>
    <row r="237" spans="1:14">
      <c r="A237" s="15">
        <f>[1]SJ_Ring_1!A126</f>
        <v>386</v>
      </c>
      <c r="B237" s="17" t="str">
        <f>[1]SJ_Ring_1!B126</f>
        <v>R2 / R1</v>
      </c>
      <c r="C237" s="13">
        <f>[1]SJ_Ring_1!C126</f>
        <v>0</v>
      </c>
      <c r="D237" s="13">
        <f>[1]SJ_Ring_1!D126</f>
        <v>0.65972222222222199</v>
      </c>
      <c r="E237" s="13">
        <f>[1]SJ_Ring_1!E126</f>
        <v>0.71527777777778101</v>
      </c>
      <c r="F237" s="17">
        <v>7</v>
      </c>
      <c r="G237" s="17" t="s">
        <v>117</v>
      </c>
      <c r="H237" s="17" t="s">
        <v>15</v>
      </c>
      <c r="I237" s="17">
        <v>80</v>
      </c>
      <c r="J237" s="18" t="s">
        <v>420</v>
      </c>
      <c r="K237" s="18" t="s">
        <v>429</v>
      </c>
      <c r="L237" s="18" t="s">
        <v>413</v>
      </c>
      <c r="M237" s="18" t="s">
        <v>150</v>
      </c>
      <c r="N237" s="18" t="s">
        <v>414</v>
      </c>
    </row>
    <row r="238" spans="1:14">
      <c r="A238" s="15">
        <f>[1]SJ_Ring_1!A111</f>
        <v>371</v>
      </c>
      <c r="B238" s="17" t="str">
        <f>[1]SJ_Ring_1!B111</f>
        <v>R2 / R1</v>
      </c>
      <c r="C238" s="13">
        <f>[1]SJ_Ring_1!C111</f>
        <v>0</v>
      </c>
      <c r="D238" s="13">
        <f>[1]SJ_Ring_1!D100</f>
        <v>0.62361111111111101</v>
      </c>
      <c r="E238" s="13">
        <f>[1]SJ_Ring_1!E100</f>
        <v>0.67916666666666803</v>
      </c>
      <c r="F238" s="17">
        <v>7</v>
      </c>
      <c r="G238" s="17" t="s">
        <v>117</v>
      </c>
      <c r="H238" s="17" t="s">
        <v>15</v>
      </c>
      <c r="I238" s="17">
        <v>80</v>
      </c>
      <c r="J238" s="18" t="s">
        <v>420</v>
      </c>
      <c r="K238" s="18" t="s">
        <v>429</v>
      </c>
      <c r="L238" s="18" t="s">
        <v>378</v>
      </c>
      <c r="M238" s="18" t="s">
        <v>379</v>
      </c>
      <c r="N238" s="18" t="s">
        <v>380</v>
      </c>
    </row>
    <row r="239" spans="1:14">
      <c r="A239" s="15">
        <f>[1]SJ_Ring_1!A110</f>
        <v>370</v>
      </c>
      <c r="B239" s="17" t="str">
        <f>[1]SJ_Ring_1!B110</f>
        <v>R2 / R1</v>
      </c>
      <c r="C239" s="13">
        <f>[1]SJ_Ring_1!C110</f>
        <v>0</v>
      </c>
      <c r="D239" s="13">
        <f>[1]SJ_Ring_1!D110</f>
        <v>0.63749999999999996</v>
      </c>
      <c r="E239" s="13">
        <f>[1]SJ_Ring_1!E110</f>
        <v>0.69305555555555798</v>
      </c>
      <c r="F239" s="17">
        <v>7</v>
      </c>
      <c r="G239" s="17" t="s">
        <v>117</v>
      </c>
      <c r="H239" s="17" t="s">
        <v>15</v>
      </c>
      <c r="I239" s="17">
        <v>80</v>
      </c>
      <c r="J239" s="18" t="s">
        <v>420</v>
      </c>
      <c r="K239" s="18" t="s">
        <v>381</v>
      </c>
      <c r="L239" s="18" t="s">
        <v>51</v>
      </c>
      <c r="M239" s="18" t="s">
        <v>408</v>
      </c>
      <c r="N239" s="18" t="s">
        <v>409</v>
      </c>
    </row>
    <row r="240" spans="1:14">
      <c r="A240" s="15">
        <f>[1]SJ_Ring_1!A125</f>
        <v>385</v>
      </c>
      <c r="B240" s="17" t="str">
        <f>[1]SJ_Ring_1!B125</f>
        <v>R2 / R1</v>
      </c>
      <c r="C240" s="13">
        <f>[1]SJ_Ring_1!C125</f>
        <v>0</v>
      </c>
      <c r="D240" s="13">
        <f>[1]SJ_Ring_1!D125</f>
        <v>0.65833333333333299</v>
      </c>
      <c r="E240" s="13">
        <f>[1]SJ_Ring_1!E125</f>
        <v>0.71388888888889201</v>
      </c>
      <c r="F240" s="17">
        <v>7</v>
      </c>
      <c r="G240" s="17" t="s">
        <v>117</v>
      </c>
      <c r="H240" s="17" t="s">
        <v>15</v>
      </c>
      <c r="I240" s="17">
        <v>80</v>
      </c>
      <c r="J240" s="18" t="s">
        <v>420</v>
      </c>
      <c r="K240" s="18" t="s">
        <v>429</v>
      </c>
      <c r="L240" s="18" t="s">
        <v>266</v>
      </c>
      <c r="M240" s="18" t="s">
        <v>416</v>
      </c>
      <c r="N240" s="18" t="s">
        <v>374</v>
      </c>
    </row>
    <row r="241" spans="1:14">
      <c r="A241" s="7">
        <f>[1]B!A33</f>
        <v>170</v>
      </c>
      <c r="B241" s="17" t="str">
        <f>[1]B!B33</f>
        <v>B</v>
      </c>
      <c r="C241" s="14">
        <f>[1]B!C25</f>
        <v>0.53437500000000004</v>
      </c>
      <c r="D241" s="13">
        <f>[1]B!D33</f>
        <v>0</v>
      </c>
      <c r="E241" s="14">
        <f>[1]B!E33</f>
        <v>0</v>
      </c>
      <c r="F241" s="19">
        <v>9</v>
      </c>
      <c r="G241" s="19" t="s">
        <v>54</v>
      </c>
      <c r="H241" s="19" t="s">
        <v>55</v>
      </c>
      <c r="I241" s="17" t="s">
        <v>56</v>
      </c>
      <c r="J241" s="20" t="s">
        <v>420</v>
      </c>
      <c r="K241" s="20" t="s">
        <v>430</v>
      </c>
      <c r="L241" s="20" t="s">
        <v>372</v>
      </c>
      <c r="M241" s="20" t="s">
        <v>421</v>
      </c>
      <c r="N241" s="20" t="s">
        <v>422</v>
      </c>
    </row>
    <row r="242" spans="1:14">
      <c r="A242" s="7">
        <f>[1]B!A37</f>
        <v>174</v>
      </c>
      <c r="B242" s="17" t="str">
        <f>[1]B!B37</f>
        <v>B</v>
      </c>
      <c r="C242" s="14">
        <f>[1]B!C37</f>
        <v>0.58854166666666596</v>
      </c>
      <c r="D242" s="13">
        <f>[1]B!D37</f>
        <v>0</v>
      </c>
      <c r="E242" s="14">
        <f>[1]B!E37</f>
        <v>0</v>
      </c>
      <c r="F242" s="19">
        <v>9</v>
      </c>
      <c r="G242" s="19" t="s">
        <v>54</v>
      </c>
      <c r="H242" s="19" t="s">
        <v>55</v>
      </c>
      <c r="I242" s="17" t="s">
        <v>56</v>
      </c>
      <c r="J242" s="20" t="s">
        <v>420</v>
      </c>
      <c r="K242" s="20" t="s">
        <v>430</v>
      </c>
      <c r="L242" s="20" t="s">
        <v>398</v>
      </c>
      <c r="M242" s="20" t="s">
        <v>399</v>
      </c>
      <c r="N242" s="20" t="s">
        <v>400</v>
      </c>
    </row>
    <row r="243" spans="1:14">
      <c r="A243" s="7">
        <f>[1]B!A35</f>
        <v>172</v>
      </c>
      <c r="B243" s="17" t="str">
        <f>[1]B!B35</f>
        <v>B</v>
      </c>
      <c r="C243" s="14">
        <f>[1]B!C36</f>
        <v>0.57048611111111003</v>
      </c>
      <c r="D243" s="13">
        <f>[1]B!D38</f>
        <v>0</v>
      </c>
      <c r="E243" s="14">
        <f>[1]B!E38</f>
        <v>0</v>
      </c>
      <c r="F243" s="19">
        <v>9</v>
      </c>
      <c r="G243" s="19" t="s">
        <v>54</v>
      </c>
      <c r="H243" s="19" t="s">
        <v>55</v>
      </c>
      <c r="I243" s="17" t="s">
        <v>56</v>
      </c>
      <c r="J243" s="20" t="s">
        <v>420</v>
      </c>
      <c r="K243" s="20" t="s">
        <v>430</v>
      </c>
      <c r="L243" s="20" t="s">
        <v>431</v>
      </c>
      <c r="M243" s="20" t="s">
        <v>418</v>
      </c>
      <c r="N243" s="20" t="s">
        <v>419</v>
      </c>
    </row>
    <row r="244" spans="1:14">
      <c r="A244" s="7">
        <f>[1]B!A39</f>
        <v>176</v>
      </c>
      <c r="B244" s="17" t="str">
        <f>[1]B!B39</f>
        <v>B</v>
      </c>
      <c r="C244" s="14">
        <f>[1]B!C34</f>
        <v>0.56597222222222199</v>
      </c>
      <c r="D244" s="13">
        <f>[1]B!D39</f>
        <v>0</v>
      </c>
      <c r="E244" s="14">
        <f>[1]B!E39</f>
        <v>0</v>
      </c>
      <c r="F244" s="19">
        <v>9</v>
      </c>
      <c r="G244" s="19" t="s">
        <v>54</v>
      </c>
      <c r="H244" s="19" t="s">
        <v>55</v>
      </c>
      <c r="I244" s="17" t="s">
        <v>56</v>
      </c>
      <c r="J244" s="20" t="s">
        <v>420</v>
      </c>
      <c r="K244" s="20" t="s">
        <v>430</v>
      </c>
      <c r="L244" s="20" t="s">
        <v>432</v>
      </c>
      <c r="M244" s="20" t="s">
        <v>424</v>
      </c>
      <c r="N244" s="20" t="s">
        <v>425</v>
      </c>
    </row>
    <row r="245" spans="1:14">
      <c r="A245" s="15">
        <f>[1]D!A13</f>
        <v>232</v>
      </c>
      <c r="B245" s="17" t="str">
        <f>[1]D!B13</f>
        <v>D</v>
      </c>
      <c r="C245" s="13">
        <f>[1]D!C13</f>
        <v>0.43194444444444502</v>
      </c>
      <c r="D245" s="13">
        <f>[1]D!D13</f>
        <v>0</v>
      </c>
      <c r="E245" s="13">
        <f>[1]D!E13</f>
        <v>0</v>
      </c>
      <c r="F245" s="19">
        <v>4</v>
      </c>
      <c r="G245" s="19" t="s">
        <v>44</v>
      </c>
      <c r="H245" s="19" t="s">
        <v>15</v>
      </c>
      <c r="I245" s="17" t="s">
        <v>45</v>
      </c>
      <c r="J245" s="20" t="s">
        <v>433</v>
      </c>
      <c r="K245" s="20" t="s">
        <v>18</v>
      </c>
      <c r="L245" s="20" t="s">
        <v>87</v>
      </c>
      <c r="M245" s="20">
        <v>0</v>
      </c>
      <c r="N245" s="20">
        <v>0</v>
      </c>
    </row>
    <row r="246" spans="1:14">
      <c r="A246" s="15">
        <f>[1]SJ_Ring_1!A53</f>
        <v>232</v>
      </c>
      <c r="B246" s="17" t="str">
        <f>[1]SJ_Ring_1!B53</f>
        <v>Ring 1</v>
      </c>
      <c r="C246" s="13">
        <f>[1]SJ_Ring_1!C53</f>
        <v>0</v>
      </c>
      <c r="D246" s="13">
        <f>[1]SJ_Ring_1!D53</f>
        <v>0.54166666666666696</v>
      </c>
      <c r="E246" s="13">
        <f>[1]SJ_Ring_1!E53</f>
        <v>0</v>
      </c>
      <c r="F246" s="17">
        <v>4</v>
      </c>
      <c r="G246" s="17" t="s">
        <v>44</v>
      </c>
      <c r="H246" s="17" t="s">
        <v>15</v>
      </c>
      <c r="I246" s="17" t="s">
        <v>45</v>
      </c>
      <c r="J246" s="18" t="s">
        <v>433</v>
      </c>
      <c r="K246" s="18" t="s">
        <v>18</v>
      </c>
      <c r="L246" s="18" t="s">
        <v>87</v>
      </c>
      <c r="M246" s="18">
        <v>0</v>
      </c>
      <c r="N246" s="18">
        <v>0</v>
      </c>
    </row>
    <row r="247" spans="1:14">
      <c r="A247" s="15">
        <f>[1]D!A15</f>
        <v>234</v>
      </c>
      <c r="B247" s="17" t="str">
        <f>[1]D!B15</f>
        <v>D</v>
      </c>
      <c r="C247" s="13">
        <f>[1]D!C15</f>
        <v>0.42777777777777781</v>
      </c>
      <c r="D247" s="13">
        <f>[1]D!D15</f>
        <v>0</v>
      </c>
      <c r="E247" s="13">
        <f>[1]D!E15</f>
        <v>0</v>
      </c>
      <c r="F247" s="19">
        <v>4</v>
      </c>
      <c r="G247" s="19" t="s">
        <v>44</v>
      </c>
      <c r="H247" s="19" t="s">
        <v>15</v>
      </c>
      <c r="I247" s="17" t="s">
        <v>45</v>
      </c>
      <c r="J247" s="20" t="s">
        <v>433</v>
      </c>
      <c r="K247" s="20" t="s">
        <v>18</v>
      </c>
      <c r="L247" s="20" t="s">
        <v>434</v>
      </c>
      <c r="M247" s="20" t="s">
        <v>93</v>
      </c>
      <c r="N247" s="20" t="s">
        <v>435</v>
      </c>
    </row>
    <row r="248" spans="1:14">
      <c r="A248" s="15">
        <f>[1]SJ_Ring_1!A52</f>
        <v>234</v>
      </c>
      <c r="B248" s="17" t="str">
        <f>[1]SJ_Ring_1!B52</f>
        <v>Ring 1</v>
      </c>
      <c r="C248" s="13">
        <f>[1]SJ_Ring_1!C52</f>
        <v>0</v>
      </c>
      <c r="D248" s="13">
        <f>[1]SJ_Ring_1!D52</f>
        <v>0.54027777777777797</v>
      </c>
      <c r="E248" s="13">
        <f>[1]SJ_Ring_1!E52</f>
        <v>0</v>
      </c>
      <c r="F248" s="17">
        <v>4</v>
      </c>
      <c r="G248" s="17" t="s">
        <v>44</v>
      </c>
      <c r="H248" s="17" t="s">
        <v>15</v>
      </c>
      <c r="I248" s="17" t="s">
        <v>45</v>
      </c>
      <c r="J248" s="18" t="s">
        <v>433</v>
      </c>
      <c r="K248" s="18" t="s">
        <v>18</v>
      </c>
      <c r="L248" s="18" t="s">
        <v>434</v>
      </c>
      <c r="M248" s="18" t="s">
        <v>93</v>
      </c>
      <c r="N248" s="18" t="s">
        <v>435</v>
      </c>
    </row>
    <row r="249" spans="1:14">
      <c r="A249" s="15">
        <f>[1]C!A19</f>
        <v>197</v>
      </c>
      <c r="B249" s="17" t="str">
        <f>[1]C!B19</f>
        <v>C</v>
      </c>
      <c r="C249" s="13">
        <f>[1]C!C19</f>
        <v>0.44166666666666998</v>
      </c>
      <c r="D249" s="10">
        <f>[1]C!D19</f>
        <v>0</v>
      </c>
      <c r="E249" s="10">
        <f>[1]C!E19</f>
        <v>0</v>
      </c>
      <c r="F249" s="19">
        <v>4</v>
      </c>
      <c r="G249" s="19" t="s">
        <v>44</v>
      </c>
      <c r="H249" s="19" t="s">
        <v>15</v>
      </c>
      <c r="I249" s="17" t="s">
        <v>89</v>
      </c>
      <c r="J249" s="20" t="s">
        <v>433</v>
      </c>
      <c r="K249" s="20" t="s">
        <v>18</v>
      </c>
      <c r="L249" s="20" t="s">
        <v>255</v>
      </c>
      <c r="M249" s="20" t="s">
        <v>436</v>
      </c>
      <c r="N249" s="20" t="s">
        <v>437</v>
      </c>
    </row>
    <row r="250" spans="1:14">
      <c r="A250" s="15">
        <f>[1]SJ_Ring_2!A49</f>
        <v>197</v>
      </c>
      <c r="B250" s="17" t="str">
        <f>[1]SJ_Ring_2!B49</f>
        <v>Ring 2</v>
      </c>
      <c r="C250" s="13">
        <f>[1]SJ_Ring_2!C49</f>
        <v>0</v>
      </c>
      <c r="D250" s="13">
        <f>[1]SJ_Ring_2!D49</f>
        <v>0.531944444444444</v>
      </c>
      <c r="E250" s="13">
        <f>[1]SJ_Ring_2!E49</f>
        <v>0</v>
      </c>
      <c r="F250" s="17">
        <v>4</v>
      </c>
      <c r="G250" s="17" t="s">
        <v>44</v>
      </c>
      <c r="H250" s="17" t="s">
        <v>15</v>
      </c>
      <c r="I250" s="17" t="s">
        <v>89</v>
      </c>
      <c r="J250" s="18" t="s">
        <v>433</v>
      </c>
      <c r="K250" s="18" t="s">
        <v>18</v>
      </c>
      <c r="L250" s="18" t="s">
        <v>255</v>
      </c>
      <c r="M250" s="18" t="s">
        <v>436</v>
      </c>
      <c r="N250" s="18" t="s">
        <v>437</v>
      </c>
    </row>
    <row r="251" spans="1:14">
      <c r="A251" s="15">
        <f>[1]C!A17</f>
        <v>195</v>
      </c>
      <c r="B251" s="17" t="str">
        <f>[1]C!B17</f>
        <v>C</v>
      </c>
      <c r="C251" s="13">
        <f>[1]C!C17</f>
        <v>0.44583333333333702</v>
      </c>
      <c r="D251" s="13">
        <f>[1]C!D17</f>
        <v>0</v>
      </c>
      <c r="E251" s="13">
        <f>[1]C!E17</f>
        <v>0</v>
      </c>
      <c r="F251" s="19">
        <v>4</v>
      </c>
      <c r="G251" s="19" t="s">
        <v>44</v>
      </c>
      <c r="H251" s="19" t="s">
        <v>15</v>
      </c>
      <c r="I251" s="17" t="s">
        <v>89</v>
      </c>
      <c r="J251" s="20" t="s">
        <v>433</v>
      </c>
      <c r="K251" s="20" t="s">
        <v>18</v>
      </c>
      <c r="L251" s="20" t="s">
        <v>438</v>
      </c>
      <c r="M251" s="20" t="s">
        <v>439</v>
      </c>
      <c r="N251" s="20" t="s">
        <v>440</v>
      </c>
    </row>
    <row r="252" spans="1:14">
      <c r="A252" s="15">
        <f>[1]SJ_Ring_2!A50</f>
        <v>195</v>
      </c>
      <c r="B252" s="17" t="str">
        <f>[1]SJ_Ring_2!B50</f>
        <v>Ring 2</v>
      </c>
      <c r="C252" s="13">
        <f>[1]SJ_Ring_2!C50</f>
        <v>0</v>
      </c>
      <c r="D252" s="13">
        <f>[1]SJ_Ring_2!D50</f>
        <v>0.53333333333333299</v>
      </c>
      <c r="E252" s="13">
        <f>[1]SJ_Ring_2!E50</f>
        <v>0</v>
      </c>
      <c r="F252" s="17">
        <v>4</v>
      </c>
      <c r="G252" s="17" t="s">
        <v>44</v>
      </c>
      <c r="H252" s="17" t="s">
        <v>15</v>
      </c>
      <c r="I252" s="17" t="s">
        <v>89</v>
      </c>
      <c r="J252" s="18" t="s">
        <v>433</v>
      </c>
      <c r="K252" s="18" t="s">
        <v>18</v>
      </c>
      <c r="L252" s="18" t="s">
        <v>438</v>
      </c>
      <c r="M252" s="18" t="s">
        <v>439</v>
      </c>
      <c r="N252" s="18" t="s">
        <v>440</v>
      </c>
    </row>
    <row r="253" spans="1:14">
      <c r="A253" s="15">
        <f>[1]SJ_Ring_2!A13</f>
        <v>302</v>
      </c>
      <c r="B253" s="17" t="str">
        <f>[1]SJ_Ring_2!B13</f>
        <v>Ring 2</v>
      </c>
      <c r="C253" s="13">
        <f>[1]SJ_Ring_2!C13</f>
        <v>0</v>
      </c>
      <c r="D253" s="13">
        <f>[1]SJ_Ring_2!D13</f>
        <v>0.40937499999999999</v>
      </c>
      <c r="E253" s="13">
        <f>[1]SJ_Ring_2!E13</f>
        <v>0</v>
      </c>
      <c r="F253" s="17">
        <v>5</v>
      </c>
      <c r="G253" s="17" t="s">
        <v>46</v>
      </c>
      <c r="H253" s="17" t="s">
        <v>15</v>
      </c>
      <c r="I253" s="17">
        <v>85</v>
      </c>
      <c r="J253" s="18" t="s">
        <v>433</v>
      </c>
      <c r="K253" s="18" t="s">
        <v>18</v>
      </c>
      <c r="L253" s="18" t="s">
        <v>251</v>
      </c>
      <c r="M253" s="18" t="s">
        <v>441</v>
      </c>
      <c r="N253" s="18" t="s">
        <v>442</v>
      </c>
    </row>
    <row r="254" spans="1:14">
      <c r="A254" s="15">
        <f>[1]SJ_Ring_2!A12</f>
        <v>301</v>
      </c>
      <c r="B254" s="17" t="str">
        <f>[1]SJ_Ring_2!B12</f>
        <v>Ring 2</v>
      </c>
      <c r="C254" s="13">
        <f>[1]SJ_Ring_2!C12</f>
        <v>0</v>
      </c>
      <c r="D254" s="13">
        <f>[1]SJ_Ring_2!D10</f>
        <v>0.4</v>
      </c>
      <c r="E254" s="13">
        <f>[1]SJ_Ring_2!E12</f>
        <v>0</v>
      </c>
      <c r="F254" s="17">
        <v>5</v>
      </c>
      <c r="G254" s="17" t="s">
        <v>46</v>
      </c>
      <c r="H254" s="17" t="s">
        <v>15</v>
      </c>
      <c r="I254" s="17">
        <v>85</v>
      </c>
      <c r="J254" s="18" t="s">
        <v>433</v>
      </c>
      <c r="K254" s="18" t="s">
        <v>18</v>
      </c>
      <c r="L254" s="18" t="s">
        <v>434</v>
      </c>
      <c r="M254" s="18" t="s">
        <v>93</v>
      </c>
      <c r="N254" s="18" t="s">
        <v>435</v>
      </c>
    </row>
    <row r="255" spans="1:14">
      <c r="A255" s="15">
        <f>[1]SJ_Ring_2!A36</f>
        <v>324</v>
      </c>
      <c r="B255" s="17" t="str">
        <f>[1]SJ_Ring_2!B36</f>
        <v>Ring 2</v>
      </c>
      <c r="C255" s="13">
        <f>[1]SJ_Ring_2!C36</f>
        <v>0</v>
      </c>
      <c r="D255" s="13">
        <f>[1]SJ_Ring_2!D36</f>
        <v>0.48749999999999999</v>
      </c>
      <c r="E255" s="13">
        <f>[1]SJ_Ring_2!E36</f>
        <v>0</v>
      </c>
      <c r="F255" s="17">
        <v>5</v>
      </c>
      <c r="G255" s="17" t="s">
        <v>46</v>
      </c>
      <c r="H255" s="17" t="s">
        <v>15</v>
      </c>
      <c r="I255" s="17">
        <v>75</v>
      </c>
      <c r="J255" s="18" t="s">
        <v>433</v>
      </c>
      <c r="K255" s="18" t="s">
        <v>18</v>
      </c>
      <c r="L255" s="18" t="s">
        <v>255</v>
      </c>
      <c r="M255" s="18" t="s">
        <v>436</v>
      </c>
      <c r="N255" s="18" t="s">
        <v>437</v>
      </c>
    </row>
    <row r="256" spans="1:14">
      <c r="A256" s="15">
        <f>[1]SJ_Ring_2!A37</f>
        <v>325</v>
      </c>
      <c r="B256" s="17" t="str">
        <f>[1]SJ_Ring_2!B37</f>
        <v>Ring 2</v>
      </c>
      <c r="C256" s="13">
        <f>[1]SJ_Ring_2!C37</f>
        <v>0</v>
      </c>
      <c r="D256" s="13">
        <f>[1]SJ_Ring_2!D37</f>
        <v>0.49062499999999998</v>
      </c>
      <c r="E256" s="13">
        <f>[1]SJ_Ring_2!E37</f>
        <v>0</v>
      </c>
      <c r="F256" s="17">
        <v>5</v>
      </c>
      <c r="G256" s="17" t="s">
        <v>46</v>
      </c>
      <c r="H256" s="17" t="s">
        <v>15</v>
      </c>
      <c r="I256" s="17">
        <v>75</v>
      </c>
      <c r="J256" s="18" t="s">
        <v>433</v>
      </c>
      <c r="K256" s="18" t="s">
        <v>18</v>
      </c>
      <c r="L256" s="18" t="s">
        <v>438</v>
      </c>
      <c r="M256" s="18" t="s">
        <v>439</v>
      </c>
      <c r="N256" s="18" t="s">
        <v>440</v>
      </c>
    </row>
    <row r="257" spans="1:14">
      <c r="A257" s="15">
        <f>[1]SJ_Ring_1!A128</f>
        <v>388</v>
      </c>
      <c r="B257" s="17" t="str">
        <f>[1]SJ_Ring_1!B128</f>
        <v>R2 / R1</v>
      </c>
      <c r="C257" s="13">
        <f>[1]SJ_Ring_1!C128</f>
        <v>0</v>
      </c>
      <c r="D257" s="13">
        <f>[1]SJ_Ring_1!D128</f>
        <v>0.66249999999999998</v>
      </c>
      <c r="E257" s="13">
        <f>[1]SJ_Ring_1!E128</f>
        <v>0.718055555555559</v>
      </c>
      <c r="F257" s="17">
        <v>7</v>
      </c>
      <c r="G257" s="17" t="s">
        <v>117</v>
      </c>
      <c r="H257" s="17" t="s">
        <v>15</v>
      </c>
      <c r="I257" s="17">
        <v>80</v>
      </c>
      <c r="J257" s="18" t="s">
        <v>433</v>
      </c>
      <c r="K257" s="18" t="s">
        <v>18</v>
      </c>
      <c r="L257" s="18" t="s">
        <v>87</v>
      </c>
      <c r="M257" s="18">
        <v>0</v>
      </c>
      <c r="N257" s="18">
        <v>0</v>
      </c>
    </row>
    <row r="258" spans="1:14">
      <c r="A258" s="15">
        <f>[1]SJ_Ring_1!A127</f>
        <v>387</v>
      </c>
      <c r="B258" s="17" t="str">
        <f>[1]SJ_Ring_1!B127</f>
        <v>R2 / R1</v>
      </c>
      <c r="C258" s="13">
        <f>[1]SJ_Ring_1!C127</f>
        <v>0</v>
      </c>
      <c r="D258" s="13">
        <f>[1]SJ_Ring_1!D127</f>
        <v>0.66111111111111098</v>
      </c>
      <c r="E258" s="13">
        <f>[1]SJ_Ring_1!E127</f>
        <v>0.71666666666667</v>
      </c>
      <c r="F258" s="17">
        <v>7</v>
      </c>
      <c r="G258" s="17" t="s">
        <v>117</v>
      </c>
      <c r="H258" s="17" t="s">
        <v>15</v>
      </c>
      <c r="I258" s="17">
        <v>80</v>
      </c>
      <c r="J258" s="18" t="s">
        <v>433</v>
      </c>
      <c r="K258" s="18" t="s">
        <v>18</v>
      </c>
      <c r="L258" s="18" t="s">
        <v>434</v>
      </c>
      <c r="M258" s="18" t="s">
        <v>93</v>
      </c>
      <c r="N258" s="18" t="s">
        <v>435</v>
      </c>
    </row>
    <row r="259" spans="1:14">
      <c r="A259" s="15">
        <f>[1]SJ_Ring_1!A113</f>
        <v>373</v>
      </c>
      <c r="B259" s="17" t="str">
        <f>[1]SJ_Ring_1!B113</f>
        <v>R2 / R1</v>
      </c>
      <c r="C259" s="13">
        <f>[1]SJ_Ring_1!C113</f>
        <v>0</v>
      </c>
      <c r="D259" s="13">
        <f>[1]SJ_Ring_1!D113</f>
        <v>0.64166666666666605</v>
      </c>
      <c r="E259" s="13">
        <f>[1]SJ_Ring_1!E113</f>
        <v>0.69722222222222496</v>
      </c>
      <c r="F259" s="17">
        <v>7</v>
      </c>
      <c r="G259" s="17" t="s">
        <v>117</v>
      </c>
      <c r="H259" s="17" t="s">
        <v>15</v>
      </c>
      <c r="I259" s="17">
        <v>80</v>
      </c>
      <c r="J259" s="18" t="s">
        <v>433</v>
      </c>
      <c r="K259" s="18" t="s">
        <v>18</v>
      </c>
      <c r="L259" s="18" t="s">
        <v>255</v>
      </c>
      <c r="M259" s="18" t="s">
        <v>436</v>
      </c>
      <c r="N259" s="18" t="s">
        <v>437</v>
      </c>
    </row>
    <row r="260" spans="1:14">
      <c r="A260" s="15">
        <f>[1]SJ_Ring_1!A114</f>
        <v>374</v>
      </c>
      <c r="B260" s="17" t="str">
        <f>[1]SJ_Ring_1!B114</f>
        <v>R2 / R1</v>
      </c>
      <c r="C260" s="13">
        <f>[1]SJ_Ring_1!C114</f>
        <v>0</v>
      </c>
      <c r="D260" s="13">
        <f>[1]SJ_Ring_1!D114</f>
        <v>0.64305555555555505</v>
      </c>
      <c r="E260" s="13">
        <f>[1]SJ_Ring_1!E114</f>
        <v>0.69861111111111396</v>
      </c>
      <c r="F260" s="17">
        <v>7</v>
      </c>
      <c r="G260" s="17" t="s">
        <v>117</v>
      </c>
      <c r="H260" s="17" t="s">
        <v>15</v>
      </c>
      <c r="I260" s="17">
        <v>80</v>
      </c>
      <c r="J260" s="18" t="s">
        <v>433</v>
      </c>
      <c r="K260" s="18" t="s">
        <v>18</v>
      </c>
      <c r="L260" s="18" t="s">
        <v>438</v>
      </c>
      <c r="M260" s="18" t="s">
        <v>439</v>
      </c>
      <c r="N260" s="18" t="s">
        <v>440</v>
      </c>
    </row>
    <row r="261" spans="1:14">
      <c r="A261" s="15">
        <f>[1]SJ_Ring_1!A68</f>
        <v>448</v>
      </c>
      <c r="B261" s="17" t="str">
        <f>[1]SJ_Ring_1!B68</f>
        <v>Ring 1</v>
      </c>
      <c r="C261" s="13">
        <f>[1]SJ_Ring_1!C68</f>
        <v>0</v>
      </c>
      <c r="D261" s="13">
        <f>[1]SJ_Ring_1!D68</f>
        <v>0.57916666666666705</v>
      </c>
      <c r="E261" s="13">
        <f>[1]SJ_Ring_1!E68</f>
        <v>0.60277777777777797</v>
      </c>
      <c r="F261" s="17">
        <v>10</v>
      </c>
      <c r="G261" s="17" t="s">
        <v>312</v>
      </c>
      <c r="H261" s="17" t="s">
        <v>55</v>
      </c>
      <c r="I261" s="17">
        <v>100</v>
      </c>
      <c r="J261" s="18" t="s">
        <v>433</v>
      </c>
      <c r="K261" s="18" t="s">
        <v>18</v>
      </c>
      <c r="L261" s="18" t="s">
        <v>87</v>
      </c>
      <c r="M261" s="18">
        <v>0</v>
      </c>
      <c r="N261" s="18">
        <v>0</v>
      </c>
    </row>
    <row r="262" spans="1:14">
      <c r="A262" s="15">
        <f>[1]SJ_Ring_1!A66</f>
        <v>446</v>
      </c>
      <c r="B262" s="17" t="str">
        <f>[1]SJ_Ring_1!B66</f>
        <v>Ring 1</v>
      </c>
      <c r="C262" s="13">
        <f>[1]SJ_Ring_1!C66</f>
        <v>0</v>
      </c>
      <c r="D262" s="13">
        <f>[1]SJ_Ring_1!D66</f>
        <v>0.57638888888888895</v>
      </c>
      <c r="E262" s="13">
        <f>[1]SJ_Ring_1!E66</f>
        <v>0.6</v>
      </c>
      <c r="F262" s="17">
        <v>10</v>
      </c>
      <c r="G262" s="17" t="s">
        <v>312</v>
      </c>
      <c r="H262" s="17" t="s">
        <v>55</v>
      </c>
      <c r="I262" s="17">
        <v>100</v>
      </c>
      <c r="J262" s="18" t="s">
        <v>433</v>
      </c>
      <c r="K262" s="18" t="s">
        <v>18</v>
      </c>
      <c r="L262" s="18" t="s">
        <v>443</v>
      </c>
      <c r="M262" s="18" t="s">
        <v>444</v>
      </c>
      <c r="N262" s="18" t="s">
        <v>445</v>
      </c>
    </row>
    <row r="263" spans="1:14">
      <c r="A263" s="15">
        <f>[1]SJ_Ring_1!A65</f>
        <v>445</v>
      </c>
      <c r="B263" s="17" t="str">
        <f>[1]SJ_Ring_1!B65</f>
        <v>Ring 1</v>
      </c>
      <c r="C263" s="13">
        <f>[1]SJ_Ring_1!C65</f>
        <v>0</v>
      </c>
      <c r="D263" s="13">
        <f>[1]SJ_Ring_1!D65</f>
        <v>0.57499999999999996</v>
      </c>
      <c r="E263" s="13">
        <f>[1]SJ_Ring_1!E65</f>
        <v>0.59861111111111098</v>
      </c>
      <c r="F263" s="17">
        <v>10</v>
      </c>
      <c r="G263" s="17" t="s">
        <v>312</v>
      </c>
      <c r="H263" s="17" t="s">
        <v>55</v>
      </c>
      <c r="I263" s="17">
        <v>100</v>
      </c>
      <c r="J263" s="18" t="s">
        <v>433</v>
      </c>
      <c r="K263" s="18" t="s">
        <v>18</v>
      </c>
      <c r="L263" s="18" t="s">
        <v>243</v>
      </c>
      <c r="M263" s="18" t="s">
        <v>446</v>
      </c>
      <c r="N263" s="18" t="s">
        <v>447</v>
      </c>
    </row>
    <row r="264" spans="1:14">
      <c r="A264" s="15">
        <f>[1]SJ_Ring_1!A67</f>
        <v>447</v>
      </c>
      <c r="B264" s="17" t="str">
        <f>[1]SJ_Ring_1!B67</f>
        <v>Ring 1</v>
      </c>
      <c r="C264" s="13">
        <f>[1]SJ_Ring_1!C67</f>
        <v>0</v>
      </c>
      <c r="D264" s="13">
        <f>[1]SJ_Ring_1!D67</f>
        <v>0.57777777777777795</v>
      </c>
      <c r="E264" s="13">
        <f>[1]SJ_Ring_1!E67</f>
        <v>0.60138888888888897</v>
      </c>
      <c r="F264" s="17">
        <v>10</v>
      </c>
      <c r="G264" s="17" t="s">
        <v>312</v>
      </c>
      <c r="H264" s="17" t="s">
        <v>55</v>
      </c>
      <c r="I264" s="17">
        <v>100</v>
      </c>
      <c r="J264" s="18" t="s">
        <v>433</v>
      </c>
      <c r="K264" s="18" t="s">
        <v>18</v>
      </c>
      <c r="L264" s="18" t="s">
        <v>192</v>
      </c>
      <c r="M264" s="18" t="s">
        <v>448</v>
      </c>
      <c r="N264" s="18" t="s">
        <v>449</v>
      </c>
    </row>
    <row r="265" spans="1:14">
      <c r="A265" s="15">
        <f>[1]C!A5</f>
        <v>184</v>
      </c>
      <c r="B265" s="17" t="str">
        <f>[1]C!B5</f>
        <v>C</v>
      </c>
      <c r="C265" s="13">
        <f>[1]C!C5</f>
        <v>0.38750000000000001</v>
      </c>
      <c r="D265" s="13">
        <f>[1]C!D5</f>
        <v>0</v>
      </c>
      <c r="E265" s="13">
        <f>[1]C!E5</f>
        <v>0</v>
      </c>
      <c r="F265" s="19">
        <v>13</v>
      </c>
      <c r="G265" s="19" t="s">
        <v>88</v>
      </c>
      <c r="H265" s="19" t="s">
        <v>70</v>
      </c>
      <c r="I265" s="17" t="s">
        <v>45</v>
      </c>
      <c r="J265" s="20" t="s">
        <v>433</v>
      </c>
      <c r="K265" s="20" t="s">
        <v>28</v>
      </c>
      <c r="L265" s="20" t="s">
        <v>243</v>
      </c>
      <c r="M265" s="20" t="s">
        <v>450</v>
      </c>
      <c r="N265" s="20" t="s">
        <v>451</v>
      </c>
    </row>
    <row r="266" spans="1:14">
      <c r="A266" s="15">
        <f>[1]SJ_Ring_1!A41</f>
        <v>184</v>
      </c>
      <c r="B266" s="17" t="str">
        <f>[1]SJ_Ring_1!B41</f>
        <v>Ring 1</v>
      </c>
      <c r="C266" s="13">
        <f>[1]SJ_Ring_1!C41</f>
        <v>0</v>
      </c>
      <c r="D266" s="13">
        <f>[1]SJ_Ring_1!D41</f>
        <v>0.52916666666666701</v>
      </c>
      <c r="E266" s="13">
        <f>[1]SJ_Ring_1!E41</f>
        <v>0</v>
      </c>
      <c r="F266" s="17">
        <v>13</v>
      </c>
      <c r="G266" s="17" t="s">
        <v>88</v>
      </c>
      <c r="H266" s="17" t="s">
        <v>70</v>
      </c>
      <c r="I266" s="17" t="s">
        <v>45</v>
      </c>
      <c r="J266" s="18" t="s">
        <v>433</v>
      </c>
      <c r="K266" s="18" t="s">
        <v>28</v>
      </c>
      <c r="L266" s="18" t="s">
        <v>243</v>
      </c>
      <c r="M266" s="18" t="s">
        <v>450</v>
      </c>
      <c r="N266" s="18" t="s">
        <v>451</v>
      </c>
    </row>
    <row r="267" spans="1:14">
      <c r="A267" s="15">
        <f>[1]C!A2</f>
        <v>181</v>
      </c>
      <c r="B267" s="17" t="str">
        <f>[1]C!B2</f>
        <v>C</v>
      </c>
      <c r="C267" s="13">
        <f>[1]C!C2</f>
        <v>0.38333333333333303</v>
      </c>
      <c r="D267" s="13">
        <f>[1]C!D2</f>
        <v>0</v>
      </c>
      <c r="E267" s="13">
        <f>[1]C!E2</f>
        <v>0</v>
      </c>
      <c r="F267" s="19">
        <v>13</v>
      </c>
      <c r="G267" s="19" t="s">
        <v>88</v>
      </c>
      <c r="H267" s="19" t="s">
        <v>70</v>
      </c>
      <c r="I267" s="17" t="s">
        <v>45</v>
      </c>
      <c r="J267" s="20" t="s">
        <v>433</v>
      </c>
      <c r="K267" s="20" t="s">
        <v>28</v>
      </c>
      <c r="L267" s="20" t="s">
        <v>452</v>
      </c>
      <c r="M267" s="20" t="s">
        <v>453</v>
      </c>
      <c r="N267" s="20" t="s">
        <v>454</v>
      </c>
    </row>
    <row r="268" spans="1:14">
      <c r="A268" s="15">
        <f>[1]SJ_Ring_1!A40</f>
        <v>181</v>
      </c>
      <c r="B268" s="17" t="str">
        <f>[1]SJ_Ring_1!B40</f>
        <v>Ring 1</v>
      </c>
      <c r="C268" s="13">
        <f>[1]SJ_Ring_1!C40</f>
        <v>0</v>
      </c>
      <c r="D268" s="13">
        <f>[1]SJ_Ring_1!D40</f>
        <v>0.52638888888888902</v>
      </c>
      <c r="E268" s="13">
        <f>[1]SJ_Ring_1!E40</f>
        <v>0</v>
      </c>
      <c r="F268" s="17">
        <v>13</v>
      </c>
      <c r="G268" s="17" t="s">
        <v>88</v>
      </c>
      <c r="H268" s="17" t="s">
        <v>70</v>
      </c>
      <c r="I268" s="17" t="s">
        <v>45</v>
      </c>
      <c r="J268" s="18" t="s">
        <v>433</v>
      </c>
      <c r="K268" s="18" t="s">
        <v>28</v>
      </c>
      <c r="L268" s="18" t="s">
        <v>452</v>
      </c>
      <c r="M268" s="18" t="s">
        <v>453</v>
      </c>
      <c r="N268" s="18" t="s">
        <v>454</v>
      </c>
    </row>
    <row r="269" spans="1:14">
      <c r="A269" s="7">
        <f>[1]A!A24</f>
        <v>121</v>
      </c>
      <c r="B269" s="17" t="str">
        <f>[1]A!B24</f>
        <v>A</v>
      </c>
      <c r="C269" s="14">
        <f>[1]A!C23</f>
        <v>0.49375000000000002</v>
      </c>
      <c r="D269" s="13">
        <f>[1]A!D24</f>
        <v>0</v>
      </c>
      <c r="E269" s="14">
        <f>[1]A!E24</f>
        <v>0</v>
      </c>
      <c r="F269" s="19">
        <v>1</v>
      </c>
      <c r="G269" s="19" t="s">
        <v>189</v>
      </c>
      <c r="H269" s="19" t="s">
        <v>15</v>
      </c>
      <c r="I269" s="17" t="s">
        <v>190</v>
      </c>
      <c r="J269" s="20" t="s">
        <v>455</v>
      </c>
      <c r="K269" s="20" t="s">
        <v>18</v>
      </c>
      <c r="L269" s="20" t="s">
        <v>237</v>
      </c>
      <c r="M269" s="20" t="s">
        <v>456</v>
      </c>
      <c r="N269" s="20">
        <v>0</v>
      </c>
    </row>
    <row r="270" spans="1:14">
      <c r="A270" s="15">
        <f>[1]C!A31</f>
        <v>208</v>
      </c>
      <c r="B270" s="17" t="str">
        <f>[1]C!B31</f>
        <v>C</v>
      </c>
      <c r="C270" s="13">
        <f>[1]C!C31</f>
        <v>0.55243055555555598</v>
      </c>
      <c r="D270" s="13">
        <f>[1]C!D31</f>
        <v>0</v>
      </c>
      <c r="E270" s="13">
        <f>[1]C!E31</f>
        <v>0</v>
      </c>
      <c r="F270" s="19">
        <v>1</v>
      </c>
      <c r="G270" s="19" t="s">
        <v>189</v>
      </c>
      <c r="H270" s="19" t="s">
        <v>15</v>
      </c>
      <c r="I270" s="17" t="s">
        <v>71</v>
      </c>
      <c r="J270" s="20" t="s">
        <v>455</v>
      </c>
      <c r="K270" s="20" t="s">
        <v>18</v>
      </c>
      <c r="L270" s="20" t="s">
        <v>457</v>
      </c>
      <c r="M270" s="20" t="s">
        <v>458</v>
      </c>
      <c r="N270" s="20" t="s">
        <v>459</v>
      </c>
    </row>
    <row r="271" spans="1:14">
      <c r="A271" s="15">
        <f>[1]C!A40</f>
        <v>216</v>
      </c>
      <c r="B271" s="17" t="str">
        <f>[1]C!B40</f>
        <v>C</v>
      </c>
      <c r="C271" s="13">
        <f>[1]C!C40</f>
        <v>0.60104166666666703</v>
      </c>
      <c r="D271" s="13">
        <f>[1]C!D40</f>
        <v>0</v>
      </c>
      <c r="E271" s="13">
        <f>[1]C!E40</f>
        <v>0</v>
      </c>
      <c r="F271" s="19">
        <v>1</v>
      </c>
      <c r="G271" s="19" t="s">
        <v>189</v>
      </c>
      <c r="H271" s="19" t="s">
        <v>15</v>
      </c>
      <c r="I271" s="17" t="s">
        <v>204</v>
      </c>
      <c r="J271" s="20" t="s">
        <v>455</v>
      </c>
      <c r="K271" s="20" t="s">
        <v>18</v>
      </c>
      <c r="L271" s="20" t="s">
        <v>404</v>
      </c>
      <c r="M271" s="20" t="s">
        <v>460</v>
      </c>
      <c r="N271" s="20" t="s">
        <v>461</v>
      </c>
    </row>
    <row r="272" spans="1:14">
      <c r="A272" s="7">
        <f>[1]A!A35</f>
        <v>131</v>
      </c>
      <c r="B272" s="17" t="str">
        <f>[1]A!B35</f>
        <v>A</v>
      </c>
      <c r="C272" s="14">
        <f>[1]A!C35</f>
        <v>0.58472222222222203</v>
      </c>
      <c r="D272" s="13">
        <f>[1]A!D35</f>
        <v>0</v>
      </c>
      <c r="E272" s="14">
        <f>[1]A!E35</f>
        <v>0</v>
      </c>
      <c r="F272" s="19">
        <v>1</v>
      </c>
      <c r="G272" s="19" t="s">
        <v>189</v>
      </c>
      <c r="H272" s="19" t="s">
        <v>15</v>
      </c>
      <c r="I272" s="17" t="s">
        <v>198</v>
      </c>
      <c r="J272" s="20" t="s">
        <v>455</v>
      </c>
      <c r="K272" s="20" t="s">
        <v>18</v>
      </c>
      <c r="L272" s="20" t="s">
        <v>462</v>
      </c>
      <c r="M272" s="20" t="s">
        <v>463</v>
      </c>
      <c r="N272" s="20">
        <v>0</v>
      </c>
    </row>
    <row r="273" spans="1:14">
      <c r="A273" s="7">
        <f>[1]B!A11</f>
        <v>150</v>
      </c>
      <c r="B273" s="17" t="str">
        <f>[1]B!B11</f>
        <v>B</v>
      </c>
      <c r="C273" s="14">
        <f>[1]B!C11</f>
        <v>0.42013888888888901</v>
      </c>
      <c r="D273" s="13">
        <f>[1]B!D11</f>
        <v>0</v>
      </c>
      <c r="E273" s="14">
        <f>[1]B!E11</f>
        <v>0</v>
      </c>
      <c r="F273" s="19">
        <v>2</v>
      </c>
      <c r="G273" s="19" t="s">
        <v>14</v>
      </c>
      <c r="H273" s="19" t="s">
        <v>15</v>
      </c>
      <c r="I273" s="17" t="s">
        <v>27</v>
      </c>
      <c r="J273" s="20" t="s">
        <v>455</v>
      </c>
      <c r="K273" s="20" t="s">
        <v>18</v>
      </c>
      <c r="L273" s="20" t="s">
        <v>464</v>
      </c>
      <c r="M273" s="20" t="s">
        <v>465</v>
      </c>
      <c r="N273" s="20" t="s">
        <v>466</v>
      </c>
    </row>
    <row r="274" spans="1:14">
      <c r="A274" s="7">
        <f>[1]A!A20</f>
        <v>118</v>
      </c>
      <c r="B274" s="17" t="str">
        <f>[1]A!B20</f>
        <v>A</v>
      </c>
      <c r="C274" s="14">
        <f>[1]A!C20</f>
        <v>0.46527777777777701</v>
      </c>
      <c r="D274" s="13">
        <f>[1]A!D20</f>
        <v>0</v>
      </c>
      <c r="E274" s="14">
        <f>[1]A!E20</f>
        <v>0</v>
      </c>
      <c r="F274" s="19">
        <v>2</v>
      </c>
      <c r="G274" s="19" t="s">
        <v>14</v>
      </c>
      <c r="H274" s="19" t="s">
        <v>15</v>
      </c>
      <c r="I274" s="17" t="s">
        <v>30</v>
      </c>
      <c r="J274" s="20" t="s">
        <v>455</v>
      </c>
      <c r="K274" s="20" t="s">
        <v>18</v>
      </c>
      <c r="L274" s="20" t="s">
        <v>396</v>
      </c>
      <c r="M274" s="20" t="s">
        <v>467</v>
      </c>
      <c r="N274" s="20" t="s">
        <v>468</v>
      </c>
    </row>
    <row r="275" spans="1:14">
      <c r="A275" s="7">
        <f>[1]B!A21</f>
        <v>159</v>
      </c>
      <c r="B275" s="17" t="str">
        <f>[1]B!B21</f>
        <v>B</v>
      </c>
      <c r="C275" s="14">
        <f>[1]B!C21</f>
        <v>0.48263888888888901</v>
      </c>
      <c r="D275" s="13">
        <f>[1]B!D21</f>
        <v>0</v>
      </c>
      <c r="E275" s="14">
        <f>[1]B!E21</f>
        <v>0</v>
      </c>
      <c r="F275" s="19">
        <v>2</v>
      </c>
      <c r="G275" s="19" t="s">
        <v>14</v>
      </c>
      <c r="H275" s="19" t="s">
        <v>15</v>
      </c>
      <c r="I275" s="17" t="s">
        <v>16</v>
      </c>
      <c r="J275" s="20" t="s">
        <v>455</v>
      </c>
      <c r="K275" s="20" t="s">
        <v>18</v>
      </c>
      <c r="L275" s="20" t="s">
        <v>162</v>
      </c>
      <c r="M275" s="20" t="s">
        <v>196</v>
      </c>
      <c r="N275" s="20" t="s">
        <v>469</v>
      </c>
    </row>
    <row r="276" spans="1:14">
      <c r="A276" s="7">
        <f>[1]A!A12</f>
        <v>111</v>
      </c>
      <c r="B276" s="17" t="str">
        <f>[1]A!B12</f>
        <v>A</v>
      </c>
      <c r="C276" s="14">
        <f>[1]A!C12</f>
        <v>0.41388888888888897</v>
      </c>
      <c r="D276" s="13">
        <f>[1]A!D12</f>
        <v>0</v>
      </c>
      <c r="E276" s="14">
        <f>[1]A!E12</f>
        <v>0</v>
      </c>
      <c r="F276" s="19">
        <v>2</v>
      </c>
      <c r="G276" s="19" t="s">
        <v>14</v>
      </c>
      <c r="H276" s="19" t="s">
        <v>15</v>
      </c>
      <c r="I276" s="17" t="s">
        <v>23</v>
      </c>
      <c r="J276" s="20" t="s">
        <v>455</v>
      </c>
      <c r="K276" s="20" t="s">
        <v>18</v>
      </c>
      <c r="L276" s="20" t="s">
        <v>387</v>
      </c>
      <c r="M276" s="20" t="s">
        <v>470</v>
      </c>
      <c r="N276" s="20" t="s">
        <v>72</v>
      </c>
    </row>
    <row r="277" spans="1:14">
      <c r="A277" s="15">
        <f>[1]SJ_Ring_1!A116</f>
        <v>376</v>
      </c>
      <c r="B277" s="17" t="str">
        <f>[1]SJ_Ring_1!B116</f>
        <v>R2 / R1</v>
      </c>
      <c r="C277" s="13">
        <f>[1]SJ_Ring_1!C116</f>
        <v>0</v>
      </c>
      <c r="D277" s="13">
        <f>[1]SJ_Ring_1!D116</f>
        <v>0.64583333333333304</v>
      </c>
      <c r="E277" s="13">
        <f>[1]SJ_Ring_1!E116</f>
        <v>0.70138888888889195</v>
      </c>
      <c r="F277" s="17">
        <v>7</v>
      </c>
      <c r="G277" s="17" t="s">
        <v>117</v>
      </c>
      <c r="H277" s="17" t="s">
        <v>15</v>
      </c>
      <c r="I277" s="17">
        <v>80</v>
      </c>
      <c r="J277" s="18" t="s">
        <v>455</v>
      </c>
      <c r="K277" s="18" t="s">
        <v>18</v>
      </c>
      <c r="L277" s="18" t="s">
        <v>464</v>
      </c>
      <c r="M277" s="18" t="s">
        <v>465</v>
      </c>
      <c r="N277" s="18" t="s">
        <v>471</v>
      </c>
    </row>
    <row r="278" spans="1:14">
      <c r="A278" s="15">
        <f>[1]SJ_Ring_1!A115</f>
        <v>375</v>
      </c>
      <c r="B278" s="17" t="str">
        <f>[1]SJ_Ring_1!B115</f>
        <v>R2 / R1</v>
      </c>
      <c r="C278" s="13">
        <f>[1]SJ_Ring_1!C115</f>
        <v>0</v>
      </c>
      <c r="D278" s="13">
        <f>[1]SJ_Ring_1!D115</f>
        <v>0.64444444444444404</v>
      </c>
      <c r="E278" s="13">
        <f>[1]SJ_Ring_1!E115</f>
        <v>0.70000000000000295</v>
      </c>
      <c r="F278" s="17">
        <v>7</v>
      </c>
      <c r="G278" s="17" t="s">
        <v>117</v>
      </c>
      <c r="H278" s="17" t="s">
        <v>15</v>
      </c>
      <c r="I278" s="17">
        <v>80</v>
      </c>
      <c r="J278" s="18" t="s">
        <v>455</v>
      </c>
      <c r="K278" s="18" t="s">
        <v>18</v>
      </c>
      <c r="L278" s="18" t="s">
        <v>472</v>
      </c>
      <c r="M278" s="18" t="s">
        <v>288</v>
      </c>
      <c r="N278" s="18" t="s">
        <v>473</v>
      </c>
    </row>
    <row r="279" spans="1:14">
      <c r="A279" s="15">
        <f>[1]SJ_Ring_1!A130</f>
        <v>390</v>
      </c>
      <c r="B279" s="17" t="str">
        <f>[1]SJ_Ring_1!B130</f>
        <v>R2 / R1</v>
      </c>
      <c r="C279" s="13">
        <f>[1]SJ_Ring_1!C130</f>
        <v>0</v>
      </c>
      <c r="D279" s="13">
        <f>[1]SJ_Ring_1!D130</f>
        <v>0.66527777777777797</v>
      </c>
      <c r="E279" s="13">
        <f>[1]SJ_Ring_1!E130</f>
        <v>0.72083333333333699</v>
      </c>
      <c r="F279" s="17">
        <v>7</v>
      </c>
      <c r="G279" s="17" t="s">
        <v>117</v>
      </c>
      <c r="H279" s="17" t="s">
        <v>15</v>
      </c>
      <c r="I279" s="17">
        <v>80</v>
      </c>
      <c r="J279" s="18" t="s">
        <v>455</v>
      </c>
      <c r="K279" s="18" t="s">
        <v>18</v>
      </c>
      <c r="L279" s="18" t="s">
        <v>162</v>
      </c>
      <c r="M279" s="18" t="s">
        <v>196</v>
      </c>
      <c r="N279" s="18" t="s">
        <v>469</v>
      </c>
    </row>
    <row r="280" spans="1:14">
      <c r="A280" s="15">
        <f>[1]SJ_Ring_1!A129</f>
        <v>389</v>
      </c>
      <c r="B280" s="17" t="str">
        <f>[1]SJ_Ring_1!B129</f>
        <v>R2 / R1</v>
      </c>
      <c r="C280" s="13">
        <f>[1]SJ_Ring_1!C129</f>
        <v>0</v>
      </c>
      <c r="D280" s="13">
        <f>[1]SJ_Ring_1!D129</f>
        <v>0.66388888888888897</v>
      </c>
      <c r="E280" s="13">
        <f>[1]SJ_Ring_1!E129</f>
        <v>0.71944444444444799</v>
      </c>
      <c r="F280" s="17">
        <v>7</v>
      </c>
      <c r="G280" s="17" t="s">
        <v>117</v>
      </c>
      <c r="H280" s="17" t="s">
        <v>15</v>
      </c>
      <c r="I280" s="17">
        <v>80</v>
      </c>
      <c r="J280" s="18" t="s">
        <v>455</v>
      </c>
      <c r="K280" s="18" t="s">
        <v>18</v>
      </c>
      <c r="L280" s="18" t="s">
        <v>387</v>
      </c>
      <c r="M280" s="18" t="s">
        <v>470</v>
      </c>
      <c r="N280" s="18" t="s">
        <v>72</v>
      </c>
    </row>
    <row r="281" spans="1:14">
      <c r="A281" s="7">
        <f>[1]B!A4</f>
        <v>143</v>
      </c>
      <c r="B281" s="17" t="str">
        <f>[1]B!B4</f>
        <v>B</v>
      </c>
      <c r="C281" s="14">
        <f>[1]B!C7</f>
        <v>0.41562500000000002</v>
      </c>
      <c r="D281" s="13">
        <f>[1]B!D4</f>
        <v>0</v>
      </c>
      <c r="E281" s="14">
        <f>[1]B!E4</f>
        <v>0</v>
      </c>
      <c r="F281" s="19">
        <v>2</v>
      </c>
      <c r="G281" s="19" t="s">
        <v>14</v>
      </c>
      <c r="H281" s="19" t="s">
        <v>15</v>
      </c>
      <c r="I281" s="17" t="s">
        <v>27</v>
      </c>
      <c r="J281" s="20" t="s">
        <v>474</v>
      </c>
      <c r="K281" s="20" t="s">
        <v>28</v>
      </c>
      <c r="L281" s="20" t="s">
        <v>475</v>
      </c>
      <c r="M281" s="20" t="s">
        <v>476</v>
      </c>
      <c r="N281" s="20" t="s">
        <v>477</v>
      </c>
    </row>
    <row r="282" spans="1:14">
      <c r="A282" s="7">
        <f>[1]B!A23</f>
        <v>161</v>
      </c>
      <c r="B282" s="17" t="str">
        <f>[1]B!B23</f>
        <v>B</v>
      </c>
      <c r="C282" s="14">
        <f>[1]B!C23</f>
        <v>0.48749999999999999</v>
      </c>
      <c r="D282" s="13">
        <f>[1]B!D23</f>
        <v>0</v>
      </c>
      <c r="E282" s="14">
        <f>[1]B!E23</f>
        <v>0</v>
      </c>
      <c r="F282" s="19">
        <v>2</v>
      </c>
      <c r="G282" s="19" t="s">
        <v>14</v>
      </c>
      <c r="H282" s="19" t="s">
        <v>15</v>
      </c>
      <c r="I282" s="17" t="s">
        <v>16</v>
      </c>
      <c r="J282" s="20" t="s">
        <v>474</v>
      </c>
      <c r="K282" s="20" t="s">
        <v>18</v>
      </c>
      <c r="L282" s="20" t="s">
        <v>478</v>
      </c>
      <c r="M282" s="20" t="s">
        <v>479</v>
      </c>
      <c r="N282" s="20" t="s">
        <v>480</v>
      </c>
    </row>
    <row r="283" spans="1:14">
      <c r="A283" s="7">
        <f>[1]A!A16</f>
        <v>114</v>
      </c>
      <c r="B283" s="17" t="str">
        <f>[1]A!B16</f>
        <v>A</v>
      </c>
      <c r="C283" s="14">
        <f>[1]A!C16</f>
        <v>0.470138888888888</v>
      </c>
      <c r="D283" s="13">
        <f>[1]A!D16</f>
        <v>0</v>
      </c>
      <c r="E283" s="14">
        <f>[1]A!E16</f>
        <v>0</v>
      </c>
      <c r="F283" s="19">
        <v>2</v>
      </c>
      <c r="G283" s="19" t="s">
        <v>14</v>
      </c>
      <c r="H283" s="19" t="s">
        <v>15</v>
      </c>
      <c r="I283" s="17" t="s">
        <v>30</v>
      </c>
      <c r="J283" s="20" t="s">
        <v>474</v>
      </c>
      <c r="K283" s="20" t="s">
        <v>18</v>
      </c>
      <c r="L283" s="20" t="s">
        <v>481</v>
      </c>
      <c r="M283" s="20" t="s">
        <v>482</v>
      </c>
      <c r="N283" s="20" t="s">
        <v>483</v>
      </c>
    </row>
    <row r="284" spans="1:14">
      <c r="A284" s="7">
        <f>[1]A!A5</f>
        <v>104</v>
      </c>
      <c r="B284" s="17" t="str">
        <f>[1]A!B5</f>
        <v>A</v>
      </c>
      <c r="C284" s="14">
        <f>[1]A!C5</f>
        <v>0.41875000000000001</v>
      </c>
      <c r="D284" s="13">
        <f>[1]A!D5</f>
        <v>0</v>
      </c>
      <c r="E284" s="14">
        <f>[1]A!E5</f>
        <v>0</v>
      </c>
      <c r="F284" s="19">
        <v>2</v>
      </c>
      <c r="G284" s="19" t="s">
        <v>14</v>
      </c>
      <c r="H284" s="19" t="s">
        <v>15</v>
      </c>
      <c r="I284" s="17" t="s">
        <v>23</v>
      </c>
      <c r="J284" s="20" t="s">
        <v>474</v>
      </c>
      <c r="K284" s="20" t="s">
        <v>18</v>
      </c>
      <c r="L284" s="20" t="s">
        <v>484</v>
      </c>
      <c r="M284" s="20" t="s">
        <v>485</v>
      </c>
      <c r="N284" s="20" t="s">
        <v>486</v>
      </c>
    </row>
    <row r="285" spans="1:14">
      <c r="A285" s="7">
        <f>[1]B!A15</f>
        <v>154</v>
      </c>
      <c r="B285" s="17" t="str">
        <f>[1]B!B15</f>
        <v>B</v>
      </c>
      <c r="C285" s="14">
        <f>[1]B!C15</f>
        <v>0.42465277777777799</v>
      </c>
      <c r="D285" s="13">
        <f>[1]B!D15</f>
        <v>0</v>
      </c>
      <c r="E285" s="14">
        <f>[1]B!E15</f>
        <v>0</v>
      </c>
      <c r="F285" s="19">
        <v>2</v>
      </c>
      <c r="G285" s="19" t="s">
        <v>14</v>
      </c>
      <c r="H285" s="19" t="s">
        <v>15</v>
      </c>
      <c r="I285" s="17" t="s">
        <v>27</v>
      </c>
      <c r="J285" s="20" t="s">
        <v>474</v>
      </c>
      <c r="K285" s="20" t="s">
        <v>18</v>
      </c>
      <c r="L285" s="20" t="s">
        <v>396</v>
      </c>
      <c r="M285" s="20" t="s">
        <v>487</v>
      </c>
      <c r="N285" s="20" t="s">
        <v>488</v>
      </c>
    </row>
    <row r="286" spans="1:14">
      <c r="A286" s="15">
        <f>[1]E!A14</f>
        <v>262</v>
      </c>
      <c r="B286" s="17" t="str">
        <f>[1]E!B14</f>
        <v>E</v>
      </c>
      <c r="C286" s="13">
        <f>[1]E!C14</f>
        <v>0.47951388888889002</v>
      </c>
      <c r="D286" s="13">
        <f>[1]E!D14</f>
        <v>0</v>
      </c>
      <c r="E286" s="13">
        <f>[1]E!E14</f>
        <v>0</v>
      </c>
      <c r="F286" s="19">
        <v>3</v>
      </c>
      <c r="G286" s="19" t="s">
        <v>37</v>
      </c>
      <c r="H286" s="19" t="s">
        <v>15</v>
      </c>
      <c r="I286" s="17" t="s">
        <v>38</v>
      </c>
      <c r="J286" s="20" t="s">
        <v>474</v>
      </c>
      <c r="K286" s="20" t="s">
        <v>18</v>
      </c>
      <c r="L286" s="20" t="s">
        <v>489</v>
      </c>
      <c r="M286" s="20" t="s">
        <v>476</v>
      </c>
      <c r="N286" s="20" t="s">
        <v>477</v>
      </c>
    </row>
    <row r="287" spans="1:14">
      <c r="A287" s="15">
        <f>[1]E!A35</f>
        <v>282</v>
      </c>
      <c r="B287" s="17" t="str">
        <f>[1]E!B35</f>
        <v>E</v>
      </c>
      <c r="C287" s="13">
        <f>[1]E!C35</f>
        <v>0.58229166666666698</v>
      </c>
      <c r="D287" s="13">
        <f>[1]E!D35</f>
        <v>0</v>
      </c>
      <c r="E287" s="13">
        <f>[1]E!E35</f>
        <v>0</v>
      </c>
      <c r="F287" s="19">
        <v>3</v>
      </c>
      <c r="G287" s="19" t="s">
        <v>37</v>
      </c>
      <c r="H287" s="19" t="s">
        <v>15</v>
      </c>
      <c r="I287" s="17" t="s">
        <v>42</v>
      </c>
      <c r="J287" s="20" t="s">
        <v>474</v>
      </c>
      <c r="K287" s="20" t="s">
        <v>18</v>
      </c>
      <c r="L287" s="20" t="s">
        <v>392</v>
      </c>
      <c r="M287" s="20" t="s">
        <v>482</v>
      </c>
      <c r="N287" s="20" t="s">
        <v>483</v>
      </c>
    </row>
    <row r="288" spans="1:14">
      <c r="A288" s="15">
        <f>[1]E!A27</f>
        <v>274</v>
      </c>
      <c r="B288" s="17" t="str">
        <f>[1]E!B27</f>
        <v>E</v>
      </c>
      <c r="C288" s="13">
        <f>[1]E!C27</f>
        <v>0.58680555555555602</v>
      </c>
      <c r="D288" s="13">
        <f>[1]E!D27</f>
        <v>0</v>
      </c>
      <c r="E288" s="13">
        <f>[1]E!E27</f>
        <v>0</v>
      </c>
      <c r="F288" s="19">
        <v>3</v>
      </c>
      <c r="G288" s="19" t="s">
        <v>37</v>
      </c>
      <c r="H288" s="19" t="s">
        <v>15</v>
      </c>
      <c r="I288" s="17" t="s">
        <v>42</v>
      </c>
      <c r="J288" s="20" t="s">
        <v>474</v>
      </c>
      <c r="K288" s="20" t="s">
        <v>18</v>
      </c>
      <c r="L288" s="20" t="s">
        <v>484</v>
      </c>
      <c r="M288" s="20" t="s">
        <v>485</v>
      </c>
      <c r="N288" s="20" t="s">
        <v>486</v>
      </c>
    </row>
    <row r="289" spans="1:14">
      <c r="A289" s="15">
        <f>[1]E!A18</f>
        <v>266</v>
      </c>
      <c r="B289" s="17" t="str">
        <f>[1]E!B18</f>
        <v>E</v>
      </c>
      <c r="C289" s="13">
        <f>[1]E!C12</f>
        <v>0.452430555555556</v>
      </c>
      <c r="D289" s="13">
        <f>[1]E!D18</f>
        <v>0</v>
      </c>
      <c r="E289" s="13">
        <f>[1]E!E18</f>
        <v>0</v>
      </c>
      <c r="F289" s="19">
        <v>3</v>
      </c>
      <c r="G289" s="19" t="s">
        <v>37</v>
      </c>
      <c r="H289" s="19" t="s">
        <v>15</v>
      </c>
      <c r="I289" s="17" t="s">
        <v>38</v>
      </c>
      <c r="J289" s="20" t="s">
        <v>474</v>
      </c>
      <c r="K289" s="20" t="s">
        <v>18</v>
      </c>
      <c r="L289" s="20" t="s">
        <v>490</v>
      </c>
      <c r="M289" s="20" t="s">
        <v>491</v>
      </c>
      <c r="N289" s="20" t="s">
        <v>492</v>
      </c>
    </row>
    <row r="290" spans="1:14">
      <c r="A290" s="15">
        <f>[1]SJ_Ring_2!A39</f>
        <v>327</v>
      </c>
      <c r="B290" s="17" t="str">
        <f>[1]SJ_Ring_2!B39</f>
        <v>Ring 2</v>
      </c>
      <c r="C290" s="13">
        <f>[1]SJ_Ring_2!C39</f>
        <v>0</v>
      </c>
      <c r="D290" s="13">
        <f>[1]SJ_Ring_2!D39</f>
        <v>0.49687500000000001</v>
      </c>
      <c r="E290" s="13">
        <f>[1]SJ_Ring_2!E39</f>
        <v>0</v>
      </c>
      <c r="F290" s="17">
        <v>5</v>
      </c>
      <c r="G290" s="17" t="s">
        <v>46</v>
      </c>
      <c r="H290" s="17" t="s">
        <v>15</v>
      </c>
      <c r="I290" s="17">
        <v>75</v>
      </c>
      <c r="J290" s="18" t="s">
        <v>474</v>
      </c>
      <c r="K290" s="18" t="s">
        <v>18</v>
      </c>
      <c r="L290" s="18" t="s">
        <v>493</v>
      </c>
      <c r="M290" s="18" t="s">
        <v>494</v>
      </c>
      <c r="N290" s="18" t="s">
        <v>495</v>
      </c>
    </row>
    <row r="291" spans="1:14">
      <c r="A291" s="15">
        <f>[1]SJ_Ring_2!A38</f>
        <v>326</v>
      </c>
      <c r="B291" s="17" t="str">
        <f>[1]SJ_Ring_2!B38</f>
        <v>Ring 2</v>
      </c>
      <c r="C291" s="13">
        <f>[1]SJ_Ring_2!C38</f>
        <v>0</v>
      </c>
      <c r="D291" s="13">
        <f>[1]SJ_Ring_2!D38</f>
        <v>0.49375000000000002</v>
      </c>
      <c r="E291" s="13">
        <f>[1]SJ_Ring_2!E38</f>
        <v>0</v>
      </c>
      <c r="F291" s="17">
        <v>5</v>
      </c>
      <c r="G291" s="17" t="s">
        <v>46</v>
      </c>
      <c r="H291" s="17" t="s">
        <v>15</v>
      </c>
      <c r="I291" s="17">
        <v>75</v>
      </c>
      <c r="J291" s="18" t="s">
        <v>474</v>
      </c>
      <c r="K291" s="18" t="s">
        <v>18</v>
      </c>
      <c r="L291" s="18" t="s">
        <v>192</v>
      </c>
      <c r="M291" s="18" t="s">
        <v>385</v>
      </c>
      <c r="N291" s="18" t="s">
        <v>496</v>
      </c>
    </row>
    <row r="292" spans="1:14">
      <c r="A292" s="15">
        <f>[1]SJ_Ring_2!A14</f>
        <v>303</v>
      </c>
      <c r="B292" s="17" t="str">
        <f>[1]SJ_Ring_2!B14</f>
        <v>Ring 2</v>
      </c>
      <c r="C292" s="13">
        <f>[1]SJ_Ring_2!C14</f>
        <v>0</v>
      </c>
      <c r="D292" s="13">
        <f>[1]SJ_Ring_2!D3</f>
        <v>0.37812499999999999</v>
      </c>
      <c r="E292" s="13">
        <f>[1]SJ_Ring_2!E14</f>
        <v>0</v>
      </c>
      <c r="F292" s="17">
        <v>5</v>
      </c>
      <c r="G292" s="17" t="s">
        <v>46</v>
      </c>
      <c r="H292" s="17" t="s">
        <v>15</v>
      </c>
      <c r="I292" s="17">
        <v>85</v>
      </c>
      <c r="J292" s="18" t="s">
        <v>474</v>
      </c>
      <c r="K292" s="18" t="s">
        <v>18</v>
      </c>
      <c r="L292" s="18" t="s">
        <v>210</v>
      </c>
      <c r="M292" s="18" t="s">
        <v>497</v>
      </c>
      <c r="N292" s="18" t="s">
        <v>498</v>
      </c>
    </row>
    <row r="293" spans="1:14">
      <c r="A293" s="15">
        <f>[1]SJ_Ring_2!A15</f>
        <v>304</v>
      </c>
      <c r="B293" s="17" t="str">
        <f>[1]SJ_Ring_2!B15</f>
        <v>Ring 2</v>
      </c>
      <c r="C293" s="13">
        <f>[1]SJ_Ring_2!C15</f>
        <v>0</v>
      </c>
      <c r="D293" s="13">
        <f>[1]SJ_Ring_2!D7</f>
        <v>0.390625</v>
      </c>
      <c r="E293" s="13">
        <f>[1]SJ_Ring_2!E15</f>
        <v>0</v>
      </c>
      <c r="F293" s="17">
        <v>5</v>
      </c>
      <c r="G293" s="17" t="s">
        <v>46</v>
      </c>
      <c r="H293" s="17" t="s">
        <v>15</v>
      </c>
      <c r="I293" s="17">
        <v>85</v>
      </c>
      <c r="J293" s="18" t="s">
        <v>474</v>
      </c>
      <c r="K293" s="18" t="s">
        <v>18</v>
      </c>
      <c r="L293" s="18" t="s">
        <v>499</v>
      </c>
      <c r="M293" s="18" t="s">
        <v>500</v>
      </c>
      <c r="N293" s="18" t="s">
        <v>501</v>
      </c>
    </row>
    <row r="294" spans="1:14">
      <c r="A294" s="15">
        <f>[1]SJ_Ring_1!A76</f>
        <v>336</v>
      </c>
      <c r="B294" s="17" t="str">
        <f>[1]SJ_Ring_1!B76</f>
        <v>R2 / R1</v>
      </c>
      <c r="C294" s="13">
        <f>[1]SJ_Ring_1!C76</f>
        <v>0</v>
      </c>
      <c r="D294" s="13">
        <f>[1]SJ_Ring_1!D76</f>
        <v>0.57638888888888895</v>
      </c>
      <c r="E294" s="13">
        <f>[1]SJ_Ring_1!E76</f>
        <v>0.625</v>
      </c>
      <c r="F294" s="17">
        <v>6</v>
      </c>
      <c r="G294" s="17" t="s">
        <v>225</v>
      </c>
      <c r="H294" s="17" t="s">
        <v>15</v>
      </c>
      <c r="I294" s="17">
        <v>70</v>
      </c>
      <c r="J294" s="18" t="s">
        <v>474</v>
      </c>
      <c r="K294" s="18" t="s">
        <v>18</v>
      </c>
      <c r="L294" s="18" t="s">
        <v>502</v>
      </c>
      <c r="M294" s="18" t="s">
        <v>503</v>
      </c>
      <c r="N294" s="18" t="s">
        <v>504</v>
      </c>
    </row>
    <row r="295" spans="1:14">
      <c r="A295" s="15">
        <f>[1]SJ_Ring_1!A81</f>
        <v>341</v>
      </c>
      <c r="B295" s="17" t="str">
        <f>[1]SJ_Ring_1!B81</f>
        <v>R2 / R1</v>
      </c>
      <c r="C295" s="13">
        <f>[1]SJ_Ring_1!C81</f>
        <v>0</v>
      </c>
      <c r="D295" s="13">
        <f>[1]SJ_Ring_1!D81</f>
        <v>0.58333333333333304</v>
      </c>
      <c r="E295" s="13">
        <f>[1]SJ_Ring_1!E81</f>
        <v>0.63194444444444398</v>
      </c>
      <c r="F295" s="17">
        <v>6</v>
      </c>
      <c r="G295" s="17" t="s">
        <v>225</v>
      </c>
      <c r="H295" s="17" t="s">
        <v>15</v>
      </c>
      <c r="I295" s="17">
        <v>70</v>
      </c>
      <c r="J295" s="18" t="s">
        <v>474</v>
      </c>
      <c r="K295" s="18" t="s">
        <v>18</v>
      </c>
      <c r="L295" s="18" t="s">
        <v>192</v>
      </c>
      <c r="M295" s="18" t="s">
        <v>385</v>
      </c>
      <c r="N295" s="18" t="s">
        <v>496</v>
      </c>
    </row>
    <row r="296" spans="1:14">
      <c r="A296" s="15">
        <f>[1]SJ_Ring_1!A85</f>
        <v>345</v>
      </c>
      <c r="B296" s="17" t="str">
        <f>[1]SJ_Ring_1!B85</f>
        <v>R2 / R1</v>
      </c>
      <c r="C296" s="13">
        <f>[1]SJ_Ring_1!C85</f>
        <v>0</v>
      </c>
      <c r="D296" s="13">
        <f>[1]SJ_Ring_1!D85</f>
        <v>0.58888888888888902</v>
      </c>
      <c r="E296" s="13">
        <f>[1]SJ_Ring_1!E85</f>
        <v>0.63749999999999996</v>
      </c>
      <c r="F296" s="17">
        <v>6</v>
      </c>
      <c r="G296" s="17" t="s">
        <v>225</v>
      </c>
      <c r="H296" s="17" t="s">
        <v>15</v>
      </c>
      <c r="I296" s="17">
        <v>70</v>
      </c>
      <c r="J296" s="18" t="s">
        <v>474</v>
      </c>
      <c r="K296" s="18" t="s">
        <v>18</v>
      </c>
      <c r="L296" s="18" t="s">
        <v>281</v>
      </c>
      <c r="M296" s="18" t="s">
        <v>505</v>
      </c>
      <c r="N296" s="18" t="s">
        <v>506</v>
      </c>
    </row>
    <row r="297" spans="1:14">
      <c r="A297" s="15">
        <f>[1]SJ_Ring_1!A75</f>
        <v>335</v>
      </c>
      <c r="B297" s="17" t="str">
        <f>[1]SJ_Ring_1!B75</f>
        <v>R2 / R1</v>
      </c>
      <c r="C297" s="13">
        <f>[1]SJ_Ring_1!C75</f>
        <v>0</v>
      </c>
      <c r="D297" s="13">
        <f>[1]SJ_Ring_1!D75</f>
        <v>0.57499999999999996</v>
      </c>
      <c r="E297" s="13">
        <f>[1]SJ_Ring_1!E75</f>
        <v>0.62361111111111101</v>
      </c>
      <c r="F297" s="17">
        <v>6</v>
      </c>
      <c r="G297" s="17" t="s">
        <v>225</v>
      </c>
      <c r="H297" s="17" t="s">
        <v>15</v>
      </c>
      <c r="I297" s="17">
        <v>70</v>
      </c>
      <c r="J297" s="18" t="s">
        <v>474</v>
      </c>
      <c r="K297" s="18" t="s">
        <v>18</v>
      </c>
      <c r="L297" s="18" t="s">
        <v>507</v>
      </c>
      <c r="M297" s="18" t="s">
        <v>508</v>
      </c>
      <c r="N297" s="18" t="s">
        <v>509</v>
      </c>
    </row>
    <row r="298" spans="1:14">
      <c r="A298" s="15">
        <f>[1]SJ_Ring_1!A15</f>
        <v>418</v>
      </c>
      <c r="B298" s="17" t="str">
        <f>[1]SJ_Ring_1!B15</f>
        <v>Ring 1</v>
      </c>
      <c r="C298" s="13">
        <f>[1]SJ_Ring_1!C15</f>
        <v>0</v>
      </c>
      <c r="D298" s="13">
        <f>[1]SJ_Ring_1!D3</f>
        <v>0.37638888888888888</v>
      </c>
      <c r="E298" s="13">
        <f>[1]SJ_Ring_1!E3</f>
        <v>0.44583333333333303</v>
      </c>
      <c r="F298" s="17">
        <v>8</v>
      </c>
      <c r="G298" s="17" t="s">
        <v>50</v>
      </c>
      <c r="H298" s="17" t="s">
        <v>15</v>
      </c>
      <c r="I298" s="17">
        <v>90</v>
      </c>
      <c r="J298" s="18" t="s">
        <v>474</v>
      </c>
      <c r="K298" s="18" t="s">
        <v>18</v>
      </c>
      <c r="L298" s="18" t="s">
        <v>481</v>
      </c>
      <c r="M298" s="18" t="s">
        <v>482</v>
      </c>
      <c r="N298" s="18" t="s">
        <v>483</v>
      </c>
    </row>
    <row r="299" spans="1:14">
      <c r="A299" s="15">
        <f>[1]SJ_Ring_1!A14</f>
        <v>417</v>
      </c>
      <c r="B299" s="17" t="str">
        <f>[1]SJ_Ring_1!B14</f>
        <v>Ring 1</v>
      </c>
      <c r="C299" s="13">
        <f>[1]SJ_Ring_1!C14</f>
        <v>0</v>
      </c>
      <c r="D299" s="13">
        <f>[1]SJ_Ring_1!D24</f>
        <v>0.405555555555557</v>
      </c>
      <c r="E299" s="13">
        <f>[1]SJ_Ring_1!E24</f>
        <v>0.47500000000000298</v>
      </c>
      <c r="F299" s="17">
        <v>8</v>
      </c>
      <c r="G299" s="17" t="s">
        <v>50</v>
      </c>
      <c r="H299" s="17" t="s">
        <v>15</v>
      </c>
      <c r="I299" s="17">
        <v>90</v>
      </c>
      <c r="J299" s="18" t="s">
        <v>474</v>
      </c>
      <c r="K299" s="18" t="s">
        <v>18</v>
      </c>
      <c r="L299" s="18" t="s">
        <v>205</v>
      </c>
      <c r="M299" s="18" t="s">
        <v>497</v>
      </c>
      <c r="N299" s="18" t="s">
        <v>498</v>
      </c>
    </row>
    <row r="300" spans="1:14">
      <c r="A300" s="15">
        <f>[1]SJ_Ring_1!A31</f>
        <v>434</v>
      </c>
      <c r="B300" s="17" t="str">
        <f>[1]SJ_Ring_1!B31</f>
        <v>Ring 1</v>
      </c>
      <c r="C300" s="13">
        <f>[1]SJ_Ring_1!C31</f>
        <v>0</v>
      </c>
      <c r="D300" s="13">
        <f>[1]SJ_Ring_1!D31</f>
        <v>0.41527777777778002</v>
      </c>
      <c r="E300" s="13">
        <f>[1]SJ_Ring_1!E31</f>
        <v>0.484722222222226</v>
      </c>
      <c r="F300" s="17">
        <v>8</v>
      </c>
      <c r="G300" s="17" t="s">
        <v>50</v>
      </c>
      <c r="H300" s="17" t="s">
        <v>15</v>
      </c>
      <c r="I300" s="17">
        <v>90</v>
      </c>
      <c r="J300" s="18" t="s">
        <v>474</v>
      </c>
      <c r="K300" s="18" t="s">
        <v>18</v>
      </c>
      <c r="L300" s="18" t="s">
        <v>499</v>
      </c>
      <c r="M300" s="18" t="s">
        <v>500</v>
      </c>
      <c r="N300" s="18" t="s">
        <v>501</v>
      </c>
    </row>
    <row r="301" spans="1:14">
      <c r="A301" s="15">
        <f>[1]SJ_Ring_1!A30</f>
        <v>433</v>
      </c>
      <c r="B301" s="17" t="str">
        <f>[1]SJ_Ring_1!B30</f>
        <v>Ring 1</v>
      </c>
      <c r="C301" s="13">
        <f>[1]SJ_Ring_1!C30</f>
        <v>0</v>
      </c>
      <c r="D301" s="13">
        <f>[1]SJ_Ring_1!D30</f>
        <v>0.41388888888889103</v>
      </c>
      <c r="E301" s="13">
        <f>[1]SJ_Ring_1!E30</f>
        <v>0.483333333333337</v>
      </c>
      <c r="F301" s="17">
        <v>8</v>
      </c>
      <c r="G301" s="17" t="s">
        <v>50</v>
      </c>
      <c r="H301" s="17" t="s">
        <v>15</v>
      </c>
      <c r="I301" s="17">
        <v>90</v>
      </c>
      <c r="J301" s="18" t="s">
        <v>474</v>
      </c>
      <c r="K301" s="18" t="s">
        <v>18</v>
      </c>
      <c r="L301" s="18" t="s">
        <v>510</v>
      </c>
      <c r="M301" s="18" t="s">
        <v>491</v>
      </c>
      <c r="N301" s="18" t="s">
        <v>492</v>
      </c>
    </row>
    <row r="302" spans="1:14">
      <c r="A302" s="15">
        <f>[1]SJ_Ring_2!A25</f>
        <v>313</v>
      </c>
      <c r="B302" s="17" t="str">
        <f>[1]SJ_Ring_2!B25</f>
        <v>Ring 2</v>
      </c>
      <c r="C302" s="13">
        <f>[1]SJ_Ring_2!C25</f>
        <v>0</v>
      </c>
      <c r="D302" s="13">
        <f>[1]SJ_Ring_2!D25</f>
        <v>0.453125</v>
      </c>
      <c r="E302" s="13">
        <f>[1]SJ_Ring_2!E25</f>
        <v>0</v>
      </c>
      <c r="F302" s="17">
        <v>14</v>
      </c>
      <c r="G302" s="17" t="s">
        <v>100</v>
      </c>
      <c r="H302" s="17" t="s">
        <v>70</v>
      </c>
      <c r="I302" s="17">
        <v>75</v>
      </c>
      <c r="J302" s="18" t="s">
        <v>474</v>
      </c>
      <c r="K302" s="18" t="s">
        <v>28</v>
      </c>
      <c r="L302" s="18" t="s">
        <v>511</v>
      </c>
      <c r="M302" s="18" t="s">
        <v>512</v>
      </c>
      <c r="N302" s="18" t="s">
        <v>513</v>
      </c>
    </row>
    <row r="303" spans="1:14">
      <c r="A303" s="15">
        <f>[1]D!A29</f>
        <v>245</v>
      </c>
      <c r="B303" s="17" t="str">
        <f>[1]D!B29</f>
        <v>D</v>
      </c>
      <c r="C303" s="13">
        <f>[1]D!C29</f>
        <v>0.53055555555555556</v>
      </c>
      <c r="D303" s="13">
        <f>[1]D!D29</f>
        <v>0</v>
      </c>
      <c r="E303" s="13">
        <f>[1]D!E29</f>
        <v>0</v>
      </c>
      <c r="F303" s="19">
        <v>11</v>
      </c>
      <c r="G303" s="19" t="s">
        <v>69</v>
      </c>
      <c r="H303" s="19" t="s">
        <v>70</v>
      </c>
      <c r="I303" s="17" t="s">
        <v>198</v>
      </c>
      <c r="J303" s="20" t="s">
        <v>514</v>
      </c>
      <c r="K303" s="20" t="s">
        <v>18</v>
      </c>
      <c r="L303" s="20" t="s">
        <v>57</v>
      </c>
      <c r="M303" s="20" t="s">
        <v>515</v>
      </c>
      <c r="N303" s="20" t="s">
        <v>516</v>
      </c>
    </row>
    <row r="304" spans="1:14">
      <c r="A304" s="15">
        <f>[1]D!A26</f>
        <v>243</v>
      </c>
      <c r="B304" s="17" t="str">
        <f>[1]D!B26</f>
        <v>D</v>
      </c>
      <c r="C304" s="13">
        <f>[1]D!C26</f>
        <v>0.5444444444444444</v>
      </c>
      <c r="D304" s="13">
        <f>[1]D!D26</f>
        <v>0</v>
      </c>
      <c r="E304" s="13">
        <f>[1]D!E26</f>
        <v>0</v>
      </c>
      <c r="F304" s="19">
        <v>11</v>
      </c>
      <c r="G304" s="19" t="s">
        <v>69</v>
      </c>
      <c r="H304" s="19" t="s">
        <v>70</v>
      </c>
      <c r="I304" s="17" t="s">
        <v>71</v>
      </c>
      <c r="J304" s="20" t="s">
        <v>514</v>
      </c>
      <c r="K304" s="20" t="s">
        <v>18</v>
      </c>
      <c r="L304" s="20" t="s">
        <v>517</v>
      </c>
      <c r="M304" s="20" t="s">
        <v>518</v>
      </c>
      <c r="N304" s="20" t="s">
        <v>519</v>
      </c>
    </row>
    <row r="305" spans="1:14">
      <c r="A305" s="15">
        <f>[1]D!A33</f>
        <v>247</v>
      </c>
      <c r="B305" s="17" t="str">
        <f>[1]D!B33</f>
        <v>D</v>
      </c>
      <c r="C305" s="13">
        <f>[1]D!C33</f>
        <v>0.52083333333333337</v>
      </c>
      <c r="D305" s="13">
        <f>[1]D!D33</f>
        <v>0</v>
      </c>
      <c r="E305" s="13">
        <f>[1]D!E33</f>
        <v>0</v>
      </c>
      <c r="F305" s="19">
        <v>11</v>
      </c>
      <c r="G305" s="19" t="s">
        <v>69</v>
      </c>
      <c r="H305" s="19" t="s">
        <v>70</v>
      </c>
      <c r="I305" s="17" t="s">
        <v>520</v>
      </c>
      <c r="J305" s="20" t="s">
        <v>514</v>
      </c>
      <c r="K305" s="20" t="s">
        <v>18</v>
      </c>
      <c r="L305" s="20" t="s">
        <v>521</v>
      </c>
      <c r="M305" s="20" t="s">
        <v>48</v>
      </c>
      <c r="N305" s="20" t="s">
        <v>522</v>
      </c>
    </row>
    <row r="306" spans="1:14">
      <c r="A306" s="15">
        <f>[1]D!A31</f>
        <v>246</v>
      </c>
      <c r="B306" s="17" t="str">
        <f>[1]D!B31</f>
        <v>D</v>
      </c>
      <c r="C306" s="13">
        <f>[1]D!C31</f>
        <v>0.55972222222222223</v>
      </c>
      <c r="D306" s="13">
        <f>[1]D!D31</f>
        <v>0</v>
      </c>
      <c r="E306" s="13">
        <f>[1]D!E31</f>
        <v>0</v>
      </c>
      <c r="F306" s="19">
        <v>11</v>
      </c>
      <c r="G306" s="19" t="s">
        <v>69</v>
      </c>
      <c r="H306" s="19" t="s">
        <v>70</v>
      </c>
      <c r="I306" s="17" t="s">
        <v>360</v>
      </c>
      <c r="J306" s="20" t="s">
        <v>514</v>
      </c>
      <c r="K306" s="20" t="s">
        <v>18</v>
      </c>
      <c r="L306" s="20" t="s">
        <v>452</v>
      </c>
      <c r="M306" s="20" t="s">
        <v>523</v>
      </c>
      <c r="N306" s="20" t="s">
        <v>524</v>
      </c>
    </row>
    <row r="307" spans="1:14">
      <c r="A307" s="15">
        <f>[1]SJ_Ring_1!A101</f>
        <v>361</v>
      </c>
      <c r="B307" s="17" t="str">
        <f>[1]SJ_Ring_1!B101</f>
        <v>R2 / R1</v>
      </c>
      <c r="C307" s="13">
        <f>[1]SJ_Ring_1!C101</f>
        <v>0</v>
      </c>
      <c r="D307" s="13">
        <f>[1]SJ_Ring_1!D101</f>
        <v>0.625</v>
      </c>
      <c r="E307" s="13">
        <f>[1]SJ_Ring_1!E101</f>
        <v>0.68055555555555702</v>
      </c>
      <c r="F307" s="17">
        <v>16</v>
      </c>
      <c r="G307" s="17" t="s">
        <v>111</v>
      </c>
      <c r="H307" s="17" t="s">
        <v>70</v>
      </c>
      <c r="I307" s="17">
        <v>80</v>
      </c>
      <c r="J307" s="18" t="s">
        <v>514</v>
      </c>
      <c r="K307" s="18" t="s">
        <v>18</v>
      </c>
      <c r="L307" s="18" t="s">
        <v>57</v>
      </c>
      <c r="M307" s="18" t="s">
        <v>515</v>
      </c>
      <c r="N307" s="18" t="s">
        <v>516</v>
      </c>
    </row>
    <row r="308" spans="1:14">
      <c r="A308" s="15">
        <f>[1]SJ_Ring_1!A96</f>
        <v>356</v>
      </c>
      <c r="B308" s="17" t="str">
        <f>[1]SJ_Ring_1!B96</f>
        <v>R2 / R1</v>
      </c>
      <c r="C308" s="13">
        <f>[1]SJ_Ring_1!C96</f>
        <v>0</v>
      </c>
      <c r="D308" s="13">
        <f>[1]SJ_Ring_1!D96</f>
        <v>0.61805555555555503</v>
      </c>
      <c r="E308" s="13">
        <f>[1]SJ_Ring_1!E96</f>
        <v>0.67361111111111205</v>
      </c>
      <c r="F308" s="17">
        <v>16</v>
      </c>
      <c r="G308" s="17" t="s">
        <v>111</v>
      </c>
      <c r="H308" s="17" t="s">
        <v>70</v>
      </c>
      <c r="I308" s="17">
        <v>80</v>
      </c>
      <c r="J308" s="18" t="s">
        <v>514</v>
      </c>
      <c r="K308" s="18" t="s">
        <v>18</v>
      </c>
      <c r="L308" s="18" t="s">
        <v>517</v>
      </c>
      <c r="M308" s="18" t="s">
        <v>518</v>
      </c>
      <c r="N308" s="18" t="s">
        <v>519</v>
      </c>
    </row>
    <row r="309" spans="1:14">
      <c r="A309" s="15">
        <f>[1]SJ_Ring_1!A95</f>
        <v>355</v>
      </c>
      <c r="B309" s="17" t="str">
        <f>[1]SJ_Ring_1!B95</f>
        <v>R2 / R1</v>
      </c>
      <c r="C309" s="13">
        <f>[1]SJ_Ring_1!C95</f>
        <v>0</v>
      </c>
      <c r="D309" s="13">
        <f>[1]SJ_Ring_1!D95</f>
        <v>0.61666666666666703</v>
      </c>
      <c r="E309" s="13">
        <f>[1]SJ_Ring_1!E95</f>
        <v>0.67222222222222305</v>
      </c>
      <c r="F309" s="17">
        <v>16</v>
      </c>
      <c r="G309" s="17" t="s">
        <v>111</v>
      </c>
      <c r="H309" s="17" t="s">
        <v>70</v>
      </c>
      <c r="I309" s="17">
        <v>80</v>
      </c>
      <c r="J309" s="18" t="s">
        <v>514</v>
      </c>
      <c r="K309" s="18" t="s">
        <v>18</v>
      </c>
      <c r="L309" s="18" t="s">
        <v>521</v>
      </c>
      <c r="M309" s="18" t="s">
        <v>48</v>
      </c>
      <c r="N309" s="18" t="s">
        <v>522</v>
      </c>
    </row>
    <row r="310" spans="1:14">
      <c r="A310" s="15">
        <f>[1]SJ_Ring_1!A102</f>
        <v>362</v>
      </c>
      <c r="B310" s="17" t="str">
        <f>[1]SJ_Ring_1!B102</f>
        <v>R2 / R1</v>
      </c>
      <c r="C310" s="13">
        <f>[1]SJ_Ring_1!C102</f>
        <v>0</v>
      </c>
      <c r="D310" s="13">
        <f>[1]SJ_Ring_1!D102</f>
        <v>0.62638888888888899</v>
      </c>
      <c r="E310" s="13">
        <f>[1]SJ_Ring_1!E102</f>
        <v>0.68194444444444602</v>
      </c>
      <c r="F310" s="17">
        <v>16</v>
      </c>
      <c r="G310" s="17" t="s">
        <v>111</v>
      </c>
      <c r="H310" s="17" t="s">
        <v>70</v>
      </c>
      <c r="I310" s="17">
        <v>80</v>
      </c>
      <c r="J310" s="18" t="s">
        <v>514</v>
      </c>
      <c r="K310" s="18" t="s">
        <v>18</v>
      </c>
      <c r="L310" s="18" t="s">
        <v>452</v>
      </c>
      <c r="M310" s="18" t="s">
        <v>523</v>
      </c>
      <c r="N310" s="18" t="s">
        <v>524</v>
      </c>
    </row>
    <row r="311" spans="1:14">
      <c r="A311" s="15">
        <f>[1]SJ_Ring_1!A87</f>
        <v>347</v>
      </c>
      <c r="B311" s="17" t="str">
        <f>[1]SJ_Ring_1!B87</f>
        <v>R2 / R1</v>
      </c>
      <c r="C311" s="13">
        <f>[1]SJ_Ring_1!C87</f>
        <v>0</v>
      </c>
      <c r="D311" s="13">
        <f>[1]SJ_Ring_1!D87</f>
        <v>0.59166666666666701</v>
      </c>
      <c r="E311" s="13">
        <f>[1]SJ_Ring_1!E87</f>
        <v>0.64027777777777795</v>
      </c>
      <c r="F311" s="17">
        <v>6</v>
      </c>
      <c r="G311" s="17" t="s">
        <v>225</v>
      </c>
      <c r="H311" s="17" t="s">
        <v>15</v>
      </c>
      <c r="I311" s="17">
        <v>70</v>
      </c>
      <c r="J311" s="18" t="s">
        <v>525</v>
      </c>
      <c r="K311" s="18" t="s">
        <v>28</v>
      </c>
      <c r="L311" s="18" t="s">
        <v>526</v>
      </c>
      <c r="M311" s="18" t="s">
        <v>527</v>
      </c>
      <c r="N311" s="18" t="s">
        <v>528</v>
      </c>
    </row>
    <row r="312" spans="1:14">
      <c r="A312" s="15">
        <f>[1]SJ_Ring_1!A86</f>
        <v>346</v>
      </c>
      <c r="B312" s="17" t="str">
        <f>[1]SJ_Ring_1!B86</f>
        <v>R2 / R1</v>
      </c>
      <c r="C312" s="13">
        <f>[1]SJ_Ring_1!C86</f>
        <v>0</v>
      </c>
      <c r="D312" s="13">
        <f>[1]SJ_Ring_1!D86</f>
        <v>0.59027777777777801</v>
      </c>
      <c r="E312" s="13">
        <f>[1]SJ_Ring_1!E86</f>
        <v>0.63888888888888895</v>
      </c>
      <c r="F312" s="17">
        <v>6</v>
      </c>
      <c r="G312" s="17" t="s">
        <v>225</v>
      </c>
      <c r="H312" s="17" t="s">
        <v>15</v>
      </c>
      <c r="I312" s="17">
        <v>70</v>
      </c>
      <c r="J312" s="18" t="s">
        <v>525</v>
      </c>
      <c r="K312" s="18" t="s">
        <v>28</v>
      </c>
      <c r="L312" s="18" t="s">
        <v>529</v>
      </c>
      <c r="M312" s="18" t="s">
        <v>530</v>
      </c>
      <c r="N312" s="18" t="s">
        <v>531</v>
      </c>
    </row>
    <row r="313" spans="1:14" s="25" customFormat="1">
      <c r="A313" s="22">
        <v>290</v>
      </c>
      <c r="B313" s="17" t="s">
        <v>532</v>
      </c>
      <c r="C313" s="23">
        <v>0</v>
      </c>
      <c r="D313" s="13">
        <v>0.43472222222222223</v>
      </c>
      <c r="E313" s="23">
        <v>0</v>
      </c>
      <c r="F313" s="17">
        <v>5</v>
      </c>
      <c r="G313" s="17" t="s">
        <v>46</v>
      </c>
      <c r="H313" s="17" t="s">
        <v>15</v>
      </c>
      <c r="I313" s="17">
        <v>75</v>
      </c>
      <c r="J313" s="20" t="s">
        <v>533</v>
      </c>
      <c r="K313" s="24" t="s">
        <v>18</v>
      </c>
      <c r="L313" s="20" t="s">
        <v>452</v>
      </c>
      <c r="M313" s="20" t="s">
        <v>534</v>
      </c>
      <c r="N313" s="20" t="s">
        <v>535</v>
      </c>
    </row>
    <row r="314" spans="1:14" s="25" customFormat="1">
      <c r="A314" s="22">
        <v>289</v>
      </c>
      <c r="B314" s="17" t="s">
        <v>532</v>
      </c>
      <c r="C314" s="23">
        <v>0</v>
      </c>
      <c r="D314" s="13">
        <v>0.5</v>
      </c>
      <c r="E314" s="23">
        <v>0</v>
      </c>
      <c r="F314" s="17">
        <v>5</v>
      </c>
      <c r="G314" s="17" t="s">
        <v>46</v>
      </c>
      <c r="H314" s="17" t="s">
        <v>15</v>
      </c>
      <c r="I314" s="17">
        <v>75</v>
      </c>
      <c r="J314" s="20" t="s">
        <v>533</v>
      </c>
      <c r="K314" s="24" t="s">
        <v>18</v>
      </c>
      <c r="L314" s="20" t="s">
        <v>231</v>
      </c>
      <c r="M314" s="20" t="s">
        <v>416</v>
      </c>
      <c r="N314" s="20" t="s">
        <v>536</v>
      </c>
    </row>
    <row r="315" spans="1:14" s="25" customFormat="1">
      <c r="A315" s="22">
        <v>288</v>
      </c>
      <c r="B315" s="17" t="s">
        <v>532</v>
      </c>
      <c r="C315" s="23">
        <v>0</v>
      </c>
      <c r="D315" s="13">
        <v>0.37152777777777773</v>
      </c>
      <c r="E315" s="23">
        <v>0</v>
      </c>
      <c r="F315" s="17">
        <v>5</v>
      </c>
      <c r="G315" s="17" t="s">
        <v>46</v>
      </c>
      <c r="H315" s="17" t="s">
        <v>15</v>
      </c>
      <c r="I315" s="17">
        <v>85</v>
      </c>
      <c r="J315" s="20" t="s">
        <v>533</v>
      </c>
      <c r="K315" s="24" t="s">
        <v>18</v>
      </c>
      <c r="L315" s="20" t="s">
        <v>169</v>
      </c>
      <c r="M315" s="20" t="s">
        <v>48</v>
      </c>
      <c r="N315" s="20" t="s">
        <v>537</v>
      </c>
    </row>
    <row r="316" spans="1:14" s="25" customFormat="1">
      <c r="A316" s="22">
        <v>287</v>
      </c>
      <c r="B316" s="17" t="s">
        <v>532</v>
      </c>
      <c r="C316" s="23">
        <v>0</v>
      </c>
      <c r="D316" s="13">
        <v>0.42777777777777781</v>
      </c>
      <c r="E316" s="23">
        <v>0</v>
      </c>
      <c r="F316" s="17">
        <v>5</v>
      </c>
      <c r="G316" s="17" t="s">
        <v>46</v>
      </c>
      <c r="H316" s="17" t="s">
        <v>15</v>
      </c>
      <c r="I316" s="17">
        <v>85</v>
      </c>
      <c r="J316" s="20" t="s">
        <v>533</v>
      </c>
      <c r="K316" s="24" t="s">
        <v>18</v>
      </c>
      <c r="L316" s="18" t="s">
        <v>306</v>
      </c>
      <c r="M316" s="18" t="s">
        <v>396</v>
      </c>
      <c r="N316" s="18" t="s">
        <v>538</v>
      </c>
    </row>
    <row r="317" spans="1:14" s="25" customFormat="1">
      <c r="A317" s="15">
        <f>[1]C!A39</f>
        <v>215</v>
      </c>
      <c r="B317" s="17" t="str">
        <f>[1]C!B39</f>
        <v>C</v>
      </c>
      <c r="C317" s="13">
        <f>[1]C!C39</f>
        <v>0.58750000000000002</v>
      </c>
      <c r="D317" s="13">
        <f>[1]C!D39</f>
        <v>0</v>
      </c>
      <c r="E317" s="13">
        <f>[1]C!E39</f>
        <v>0</v>
      </c>
      <c r="F317" s="19">
        <v>1</v>
      </c>
      <c r="G317" s="19" t="s">
        <v>189</v>
      </c>
      <c r="H317" s="19" t="s">
        <v>15</v>
      </c>
      <c r="I317" s="17" t="s">
        <v>204</v>
      </c>
      <c r="J317" s="20" t="s">
        <v>533</v>
      </c>
      <c r="K317" s="20" t="s">
        <v>28</v>
      </c>
      <c r="L317" s="20" t="s">
        <v>452</v>
      </c>
      <c r="M317" s="20" t="s">
        <v>534</v>
      </c>
      <c r="N317" s="20" t="s">
        <v>535</v>
      </c>
    </row>
    <row r="318" spans="1:14" s="25" customFormat="1">
      <c r="A318" s="7">
        <f>[1]A!A34</f>
        <v>130</v>
      </c>
      <c r="B318" s="17" t="str">
        <f>[1]A!B34</f>
        <v>A</v>
      </c>
      <c r="C318" s="14">
        <f>[1]A!C34</f>
        <v>0.57222222222222197</v>
      </c>
      <c r="D318" s="13">
        <f>[1]A!D34</f>
        <v>0</v>
      </c>
      <c r="E318" s="14">
        <f>[1]A!E34</f>
        <v>0</v>
      </c>
      <c r="F318" s="19">
        <v>1</v>
      </c>
      <c r="G318" s="19" t="s">
        <v>189</v>
      </c>
      <c r="H318" s="19" t="s">
        <v>15</v>
      </c>
      <c r="I318" s="17" t="s">
        <v>198</v>
      </c>
      <c r="J318" s="20" t="s">
        <v>533</v>
      </c>
      <c r="K318" s="20" t="s">
        <v>28</v>
      </c>
      <c r="L318" s="20" t="s">
        <v>169</v>
      </c>
      <c r="M318" s="20" t="s">
        <v>48</v>
      </c>
      <c r="N318" s="20" t="s">
        <v>539</v>
      </c>
    </row>
    <row r="319" spans="1:14" s="25" customFormat="1">
      <c r="A319" s="15">
        <f>[1]E!A22</f>
        <v>270</v>
      </c>
      <c r="B319" s="17" t="str">
        <f>[1]E!B22</f>
        <v>E</v>
      </c>
      <c r="C319" s="13">
        <f>[1]E!C22</f>
        <v>0.48854166666666798</v>
      </c>
      <c r="D319" s="13">
        <f>[1]E!D22</f>
        <v>0</v>
      </c>
      <c r="E319" s="13">
        <f>[1]E!E22</f>
        <v>0</v>
      </c>
      <c r="F319" s="19">
        <v>3</v>
      </c>
      <c r="G319" s="19" t="s">
        <v>37</v>
      </c>
      <c r="H319" s="19" t="s">
        <v>15</v>
      </c>
      <c r="I319" s="17" t="s">
        <v>38</v>
      </c>
      <c r="J319" s="20" t="s">
        <v>533</v>
      </c>
      <c r="K319" s="20" t="s">
        <v>18</v>
      </c>
      <c r="L319" s="20" t="s">
        <v>484</v>
      </c>
      <c r="M319" s="20" t="s">
        <v>540</v>
      </c>
      <c r="N319" s="20" t="s">
        <v>541</v>
      </c>
    </row>
    <row r="320" spans="1:14" s="25" customFormat="1">
      <c r="A320" s="15">
        <f>[1]D!A11</f>
        <v>230</v>
      </c>
      <c r="B320" s="17" t="str">
        <f>[1]D!B11</f>
        <v>D</v>
      </c>
      <c r="C320" s="13">
        <f>[1]D!C11</f>
        <v>0.43611111111111101</v>
      </c>
      <c r="D320" s="13">
        <f>[1]D!D11</f>
        <v>0</v>
      </c>
      <c r="E320" s="13">
        <f>[1]D!E11</f>
        <v>0</v>
      </c>
      <c r="F320" s="19">
        <v>4</v>
      </c>
      <c r="G320" s="19" t="s">
        <v>44</v>
      </c>
      <c r="H320" s="19" t="s">
        <v>15</v>
      </c>
      <c r="I320" s="17" t="s">
        <v>45</v>
      </c>
      <c r="J320" s="20" t="s">
        <v>533</v>
      </c>
      <c r="K320" s="20" t="s">
        <v>28</v>
      </c>
      <c r="L320" s="20" t="s">
        <v>169</v>
      </c>
      <c r="M320" s="20" t="s">
        <v>48</v>
      </c>
      <c r="N320" s="20" t="s">
        <v>537</v>
      </c>
    </row>
    <row r="321" spans="1:16" s="25" customFormat="1">
      <c r="A321" s="15">
        <f>[1]SJ_Ring_1!A54</f>
        <v>230</v>
      </c>
      <c r="B321" s="17" t="str">
        <f>[1]SJ_Ring_1!B54</f>
        <v>Ring 1</v>
      </c>
      <c r="C321" s="13">
        <f>[1]SJ_Ring_1!C54</f>
        <v>0</v>
      </c>
      <c r="D321" s="13">
        <f>[1]SJ_Ring_1!D54</f>
        <v>0.54305555555555596</v>
      </c>
      <c r="E321" s="13">
        <f>[1]SJ_Ring_1!E54</f>
        <v>0</v>
      </c>
      <c r="F321" s="17">
        <v>4</v>
      </c>
      <c r="G321" s="17" t="s">
        <v>44</v>
      </c>
      <c r="H321" s="17" t="s">
        <v>15</v>
      </c>
      <c r="I321" s="17" t="s">
        <v>45</v>
      </c>
      <c r="J321" s="18" t="s">
        <v>533</v>
      </c>
      <c r="K321" s="18" t="s">
        <v>28</v>
      </c>
      <c r="L321" s="18" t="s">
        <v>169</v>
      </c>
      <c r="M321" s="18" t="s">
        <v>48</v>
      </c>
      <c r="N321" s="18" t="s">
        <v>537</v>
      </c>
    </row>
    <row r="322" spans="1:16" s="25" customFormat="1">
      <c r="A322" s="15">
        <f>[1]SJ_Ring_1!A131</f>
        <v>391</v>
      </c>
      <c r="B322" s="17" t="str">
        <f>[1]SJ_Ring_1!B131</f>
        <v>R2 / R1</v>
      </c>
      <c r="C322" s="13">
        <f>[1]SJ_Ring_1!C131</f>
        <v>0</v>
      </c>
      <c r="D322" s="13">
        <f>[1]SJ_Ring_1!D131</f>
        <v>0.66666666666666596</v>
      </c>
      <c r="E322" s="13">
        <f>[1]SJ_Ring_1!E131</f>
        <v>0.72222222222222598</v>
      </c>
      <c r="F322" s="17">
        <v>7</v>
      </c>
      <c r="G322" s="17" t="s">
        <v>117</v>
      </c>
      <c r="H322" s="17" t="s">
        <v>15</v>
      </c>
      <c r="I322" s="17">
        <v>80</v>
      </c>
      <c r="J322" s="18" t="s">
        <v>533</v>
      </c>
      <c r="K322" s="18" t="s">
        <v>18</v>
      </c>
      <c r="L322" s="18" t="s">
        <v>452</v>
      </c>
      <c r="M322" s="18" t="s">
        <v>534</v>
      </c>
      <c r="N322" s="18" t="s">
        <v>535</v>
      </c>
      <c r="P322" s="23"/>
    </row>
    <row r="323" spans="1:16" s="25" customFormat="1">
      <c r="A323" s="15">
        <f>[1]SJ_Ring_1!A117</f>
        <v>377</v>
      </c>
      <c r="B323" s="17" t="str">
        <f>[1]SJ_Ring_1!B117</f>
        <v>R2 / R1</v>
      </c>
      <c r="C323" s="13">
        <f>[1]SJ_Ring_1!C117</f>
        <v>0</v>
      </c>
      <c r="D323" s="13">
        <f>[1]SJ_Ring_1!D117</f>
        <v>0.64722222222222203</v>
      </c>
      <c r="E323" s="13">
        <f>[1]SJ_Ring_1!E117</f>
        <v>0.70277777777778005</v>
      </c>
      <c r="F323" s="17">
        <v>7</v>
      </c>
      <c r="G323" s="17" t="s">
        <v>117</v>
      </c>
      <c r="H323" s="17" t="s">
        <v>15</v>
      </c>
      <c r="I323" s="17">
        <v>80</v>
      </c>
      <c r="J323" s="18" t="s">
        <v>533</v>
      </c>
      <c r="K323" s="18" t="s">
        <v>18</v>
      </c>
      <c r="L323" s="18" t="s">
        <v>306</v>
      </c>
      <c r="M323" s="18" t="s">
        <v>396</v>
      </c>
      <c r="N323" s="18" t="s">
        <v>538</v>
      </c>
    </row>
    <row r="324" spans="1:16" s="25" customFormat="1">
      <c r="A324" s="15">
        <f>[1]SJ_Ring_1!A132</f>
        <v>392</v>
      </c>
      <c r="B324" s="17" t="str">
        <f>[1]SJ_Ring_1!B132</f>
        <v>R2 / R1</v>
      </c>
      <c r="C324" s="13">
        <f>[1]SJ_Ring_1!C132</f>
        <v>0</v>
      </c>
      <c r="D324" s="13">
        <f>[1]SJ_Ring_1!D132</f>
        <v>0.66805555555555496</v>
      </c>
      <c r="E324" s="13">
        <f>[1]SJ_Ring_1!E132</f>
        <v>0.72361111111111498</v>
      </c>
      <c r="F324" s="17">
        <v>7</v>
      </c>
      <c r="G324" s="17" t="s">
        <v>117</v>
      </c>
      <c r="H324" s="17" t="s">
        <v>15</v>
      </c>
      <c r="I324" s="17">
        <v>80</v>
      </c>
      <c r="J324" s="18" t="s">
        <v>533</v>
      </c>
      <c r="K324" s="18" t="s">
        <v>18</v>
      </c>
      <c r="L324" s="18" t="s">
        <v>169</v>
      </c>
      <c r="M324" s="18" t="s">
        <v>48</v>
      </c>
      <c r="N324" s="18" t="s">
        <v>537</v>
      </c>
    </row>
    <row r="325" spans="1:16" s="25" customFormat="1">
      <c r="A325" s="15">
        <f>[1]SJ_Ring_1!A118</f>
        <v>378</v>
      </c>
      <c r="B325" s="17" t="str">
        <f>[1]SJ_Ring_1!B118</f>
        <v>R2 / R1</v>
      </c>
      <c r="C325" s="13">
        <f>[1]SJ_Ring_1!C118</f>
        <v>0</v>
      </c>
      <c r="D325" s="13">
        <f>[1]SJ_Ring_1!D118</f>
        <v>0.64861111111111103</v>
      </c>
      <c r="E325" s="13">
        <f>[1]SJ_Ring_1!E118</f>
        <v>0.70416666666666905</v>
      </c>
      <c r="F325" s="17">
        <v>7</v>
      </c>
      <c r="G325" s="17" t="s">
        <v>117</v>
      </c>
      <c r="H325" s="17" t="s">
        <v>15</v>
      </c>
      <c r="I325" s="17">
        <v>80</v>
      </c>
      <c r="J325" s="18" t="s">
        <v>533</v>
      </c>
      <c r="K325" s="18" t="s">
        <v>18</v>
      </c>
      <c r="L325" s="18" t="s">
        <v>484</v>
      </c>
      <c r="M325" s="18" t="s">
        <v>540</v>
      </c>
      <c r="N325" s="18" t="s">
        <v>541</v>
      </c>
    </row>
    <row r="326" spans="1:16" s="25" customFormat="1">
      <c r="A326" s="7">
        <f>[1]A!A9</f>
        <v>108</v>
      </c>
      <c r="B326" s="17" t="str">
        <f>[1]A!B9</f>
        <v>A</v>
      </c>
      <c r="C326" s="14">
        <f>[1]A!C9</f>
        <v>0.42361111111111099</v>
      </c>
      <c r="D326" s="13">
        <f>[1]A!D9</f>
        <v>0</v>
      </c>
      <c r="E326" s="14">
        <f>[1]A!E9</f>
        <v>0</v>
      </c>
      <c r="F326" s="19">
        <v>2</v>
      </c>
      <c r="G326" s="19" t="s">
        <v>14</v>
      </c>
      <c r="H326" s="19" t="s">
        <v>15</v>
      </c>
      <c r="I326" s="17" t="s">
        <v>23</v>
      </c>
      <c r="J326" s="20" t="s">
        <v>542</v>
      </c>
      <c r="K326" s="20" t="s">
        <v>28</v>
      </c>
      <c r="L326" s="20" t="s">
        <v>543</v>
      </c>
      <c r="M326" s="20" t="s">
        <v>544</v>
      </c>
      <c r="N326" s="20" t="s">
        <v>545</v>
      </c>
    </row>
    <row r="327" spans="1:16" s="25" customFormat="1">
      <c r="A327" s="15">
        <f>[1]E!A28</f>
        <v>275</v>
      </c>
      <c r="B327" s="17" t="str">
        <f>[1]E!B28</f>
        <v>E</v>
      </c>
      <c r="C327" s="13">
        <f>[1]E!C28</f>
        <v>0.60034722222222303</v>
      </c>
      <c r="D327" s="13">
        <f>[1]E!D28</f>
        <v>0</v>
      </c>
      <c r="E327" s="13">
        <f>[1]E!E28</f>
        <v>0</v>
      </c>
      <c r="F327" s="19">
        <v>3</v>
      </c>
      <c r="G327" s="19" t="s">
        <v>37</v>
      </c>
      <c r="H327" s="19" t="s">
        <v>15</v>
      </c>
      <c r="I327" s="17" t="s">
        <v>42</v>
      </c>
      <c r="J327" s="20" t="s">
        <v>542</v>
      </c>
      <c r="K327" s="20" t="s">
        <v>28</v>
      </c>
      <c r="L327" s="20" t="s">
        <v>546</v>
      </c>
      <c r="M327" s="20" t="s">
        <v>547</v>
      </c>
      <c r="N327" s="20" t="s">
        <v>548</v>
      </c>
    </row>
    <row r="328" spans="1:16" s="25" customFormat="1">
      <c r="A328" s="15">
        <f>[1]C!A15</f>
        <v>193</v>
      </c>
      <c r="B328" s="17" t="str">
        <f>[1]C!B15</f>
        <v>C</v>
      </c>
      <c r="C328" s="13">
        <f>[1]C!C15</f>
        <v>0.45000000000000401</v>
      </c>
      <c r="D328" s="13">
        <f>[1]C!D15</f>
        <v>0</v>
      </c>
      <c r="E328" s="13">
        <f>[1]C!E15</f>
        <v>0</v>
      </c>
      <c r="F328" s="19">
        <v>4</v>
      </c>
      <c r="G328" s="19" t="s">
        <v>44</v>
      </c>
      <c r="H328" s="19" t="s">
        <v>15</v>
      </c>
      <c r="I328" s="17" t="s">
        <v>89</v>
      </c>
      <c r="J328" s="20" t="s">
        <v>542</v>
      </c>
      <c r="K328" s="20" t="s">
        <v>549</v>
      </c>
      <c r="L328" s="20" t="s">
        <v>169</v>
      </c>
      <c r="M328" s="20" t="s">
        <v>550</v>
      </c>
      <c r="N328" s="20" t="s">
        <v>551</v>
      </c>
    </row>
    <row r="329" spans="1:16" s="25" customFormat="1">
      <c r="A329" s="15">
        <f>[1]SJ_Ring_2!A51</f>
        <v>193</v>
      </c>
      <c r="B329" s="17" t="str">
        <f>[1]SJ_Ring_2!B51</f>
        <v>Ring 2</v>
      </c>
      <c r="C329" s="13">
        <f>[1]SJ_Ring_2!C51</f>
        <v>0</v>
      </c>
      <c r="D329" s="13">
        <f>[1]SJ_Ring_2!D51</f>
        <v>0.53472222222222199</v>
      </c>
      <c r="E329" s="13">
        <f>[1]SJ_Ring_2!E51</f>
        <v>0</v>
      </c>
      <c r="F329" s="17">
        <v>4</v>
      </c>
      <c r="G329" s="17" t="s">
        <v>44</v>
      </c>
      <c r="H329" s="17" t="s">
        <v>15</v>
      </c>
      <c r="I329" s="17" t="s">
        <v>89</v>
      </c>
      <c r="J329" s="18" t="s">
        <v>542</v>
      </c>
      <c r="K329" s="18" t="s">
        <v>549</v>
      </c>
      <c r="L329" s="18" t="s">
        <v>169</v>
      </c>
      <c r="M329" s="18" t="s">
        <v>550</v>
      </c>
      <c r="N329" s="18" t="s">
        <v>551</v>
      </c>
    </row>
    <row r="330" spans="1:16" s="25" customFormat="1">
      <c r="A330" s="15">
        <f>[1]D!A16</f>
        <v>235</v>
      </c>
      <c r="B330" s="17" t="str">
        <f>[1]D!B16</f>
        <v>D</v>
      </c>
      <c r="C330" s="13">
        <f>[1]D!C16</f>
        <v>0.44444444444444497</v>
      </c>
      <c r="D330" s="13">
        <f>[1]D!D16</f>
        <v>0</v>
      </c>
      <c r="E330" s="13">
        <f>[1]D!E16</f>
        <v>0</v>
      </c>
      <c r="F330" s="19">
        <v>4</v>
      </c>
      <c r="G330" s="19" t="s">
        <v>44</v>
      </c>
      <c r="H330" s="19" t="s">
        <v>15</v>
      </c>
      <c r="I330" s="17" t="s">
        <v>45</v>
      </c>
      <c r="J330" s="20" t="s">
        <v>542</v>
      </c>
      <c r="K330" s="20" t="s">
        <v>549</v>
      </c>
      <c r="L330" s="20" t="s">
        <v>552</v>
      </c>
      <c r="M330" s="20" t="s">
        <v>553</v>
      </c>
      <c r="N330" s="20" t="s">
        <v>554</v>
      </c>
    </row>
    <row r="331" spans="1:16" s="25" customFormat="1">
      <c r="A331" s="15">
        <f>[1]SJ_Ring_1!A56</f>
        <v>235</v>
      </c>
      <c r="B331" s="17" t="str">
        <f>[1]SJ_Ring_1!B56</f>
        <v>Ring 1</v>
      </c>
      <c r="C331" s="13">
        <f>[1]SJ_Ring_1!C56</f>
        <v>0</v>
      </c>
      <c r="D331" s="13">
        <f>[1]SJ_Ring_1!D56</f>
        <v>0.54583333333333295</v>
      </c>
      <c r="E331" s="13">
        <f>[1]SJ_Ring_1!E56</f>
        <v>0</v>
      </c>
      <c r="F331" s="17">
        <v>4</v>
      </c>
      <c r="G331" s="17" t="s">
        <v>44</v>
      </c>
      <c r="H331" s="17" t="s">
        <v>15</v>
      </c>
      <c r="I331" s="17" t="s">
        <v>45</v>
      </c>
      <c r="J331" s="18" t="s">
        <v>542</v>
      </c>
      <c r="K331" s="18" t="s">
        <v>549</v>
      </c>
      <c r="L331" s="18" t="s">
        <v>552</v>
      </c>
      <c r="M331" s="18" t="s">
        <v>553</v>
      </c>
      <c r="N331" s="18" t="s">
        <v>554</v>
      </c>
    </row>
    <row r="332" spans="1:16" s="25" customFormat="1">
      <c r="A332" s="15">
        <f>[1]C!A20</f>
        <v>198</v>
      </c>
      <c r="B332" s="17" t="str">
        <f>[1]C!B20</f>
        <v>C</v>
      </c>
      <c r="C332" s="13">
        <f>[1]C!C20</f>
        <v>0.45416666666667099</v>
      </c>
      <c r="D332" s="13">
        <f>[1]C!D20</f>
        <v>0</v>
      </c>
      <c r="E332" s="13">
        <f>[1]C!E20</f>
        <v>0</v>
      </c>
      <c r="F332" s="19">
        <v>4</v>
      </c>
      <c r="G332" s="19" t="s">
        <v>44</v>
      </c>
      <c r="H332" s="19" t="s">
        <v>15</v>
      </c>
      <c r="I332" s="17" t="s">
        <v>89</v>
      </c>
      <c r="J332" s="20" t="s">
        <v>542</v>
      </c>
      <c r="K332" s="20" t="s">
        <v>549</v>
      </c>
      <c r="L332" s="20" t="s">
        <v>555</v>
      </c>
      <c r="M332" s="20" t="s">
        <v>163</v>
      </c>
      <c r="N332" s="20" t="s">
        <v>556</v>
      </c>
    </row>
    <row r="333" spans="1:16" s="25" customFormat="1">
      <c r="A333" s="15">
        <f>[1]SJ_Ring_2!A52</f>
        <v>198</v>
      </c>
      <c r="B333" s="17" t="str">
        <f>[1]SJ_Ring_2!B52</f>
        <v>Ring 2</v>
      </c>
      <c r="C333" s="13">
        <f>[1]SJ_Ring_2!C52</f>
        <v>0</v>
      </c>
      <c r="D333" s="10">
        <f>[1]SJ_Ring_2!D52</f>
        <v>0.53611111111111098</v>
      </c>
      <c r="E333" s="10">
        <f>[1]SJ_Ring_2!E52</f>
        <v>0</v>
      </c>
      <c r="F333" s="17">
        <v>4</v>
      </c>
      <c r="G333" s="17" t="s">
        <v>44</v>
      </c>
      <c r="H333" s="17" t="s">
        <v>15</v>
      </c>
      <c r="I333" s="17" t="s">
        <v>89</v>
      </c>
      <c r="J333" s="18" t="s">
        <v>542</v>
      </c>
      <c r="K333" s="18" t="s">
        <v>549</v>
      </c>
      <c r="L333" s="18" t="s">
        <v>555</v>
      </c>
      <c r="M333" s="18" t="s">
        <v>163</v>
      </c>
      <c r="N333" s="18" t="s">
        <v>556</v>
      </c>
    </row>
    <row r="334" spans="1:16" s="25" customFormat="1">
      <c r="A334" s="15">
        <f>[1]D!A18</f>
        <v>237</v>
      </c>
      <c r="B334" s="17" t="str">
        <f>[1]D!B18</f>
        <v>D</v>
      </c>
      <c r="C334" s="13">
        <f>[1]D!C18</f>
        <v>0.44027777777777799</v>
      </c>
      <c r="D334" s="13">
        <f>[1]D!D18</f>
        <v>0</v>
      </c>
      <c r="E334" s="13">
        <f>[1]D!E18</f>
        <v>0</v>
      </c>
      <c r="F334" s="19">
        <v>4</v>
      </c>
      <c r="G334" s="19" t="s">
        <v>44</v>
      </c>
      <c r="H334" s="19" t="s">
        <v>15</v>
      </c>
      <c r="I334" s="17" t="s">
        <v>45</v>
      </c>
      <c r="J334" s="20" t="s">
        <v>542</v>
      </c>
      <c r="K334" s="20" t="s">
        <v>549</v>
      </c>
      <c r="L334" s="20" t="s">
        <v>119</v>
      </c>
      <c r="M334" s="20" t="s">
        <v>557</v>
      </c>
      <c r="N334" s="20" t="s">
        <v>558</v>
      </c>
    </row>
    <row r="335" spans="1:16" s="25" customFormat="1">
      <c r="A335" s="15">
        <f>[1]SJ_Ring_1!A55</f>
        <v>237</v>
      </c>
      <c r="B335" s="17" t="str">
        <f>[1]SJ_Ring_1!B55</f>
        <v>Ring 1</v>
      </c>
      <c r="C335" s="13">
        <f>[1]SJ_Ring_1!C55</f>
        <v>0</v>
      </c>
      <c r="D335" s="13">
        <f>[1]SJ_Ring_1!D55</f>
        <v>0.54444444444444395</v>
      </c>
      <c r="E335" s="13">
        <f>[1]SJ_Ring_1!E55</f>
        <v>0</v>
      </c>
      <c r="F335" s="17">
        <v>4</v>
      </c>
      <c r="G335" s="17" t="s">
        <v>44</v>
      </c>
      <c r="H335" s="17" t="s">
        <v>15</v>
      </c>
      <c r="I335" s="17" t="s">
        <v>45</v>
      </c>
      <c r="J335" s="18" t="s">
        <v>542</v>
      </c>
      <c r="K335" s="18" t="s">
        <v>549</v>
      </c>
      <c r="L335" s="18" t="s">
        <v>119</v>
      </c>
      <c r="M335" s="18" t="s">
        <v>557</v>
      </c>
      <c r="N335" s="18" t="s">
        <v>558</v>
      </c>
    </row>
    <row r="336" spans="1:16" s="25" customFormat="1">
      <c r="A336" s="15">
        <f>[1]SJ_Ring_1!A32</f>
        <v>435</v>
      </c>
      <c r="B336" s="17" t="str">
        <f>[1]SJ_Ring_1!B32</f>
        <v>Ring 1</v>
      </c>
      <c r="C336" s="13">
        <f>[1]SJ_Ring_1!C32</f>
        <v>0</v>
      </c>
      <c r="D336" s="13">
        <f>[1]SJ_Ring_1!D15</f>
        <v>0.39305555555555599</v>
      </c>
      <c r="E336" s="13">
        <f>[1]SJ_Ring_1!E15</f>
        <v>0.46250000000000202</v>
      </c>
      <c r="F336" s="17">
        <v>8</v>
      </c>
      <c r="G336" s="17" t="s">
        <v>50</v>
      </c>
      <c r="H336" s="17" t="s">
        <v>15</v>
      </c>
      <c r="I336" s="17">
        <v>90</v>
      </c>
      <c r="J336" s="18" t="s">
        <v>542</v>
      </c>
      <c r="K336" s="18" t="s">
        <v>18</v>
      </c>
      <c r="L336" s="18" t="s">
        <v>87</v>
      </c>
      <c r="M336" s="18">
        <v>0</v>
      </c>
      <c r="N336" s="18">
        <v>0</v>
      </c>
    </row>
    <row r="337" spans="1:14" s="25" customFormat="1">
      <c r="A337" s="15">
        <f>[1]SJ_Ring_1!A33</f>
        <v>436</v>
      </c>
      <c r="B337" s="17" t="str">
        <f>[1]SJ_Ring_1!B33</f>
        <v>Ring 1</v>
      </c>
      <c r="C337" s="13">
        <f>[1]SJ_Ring_1!C33</f>
        <v>0</v>
      </c>
      <c r="D337" s="13">
        <f>[1]SJ_Ring_1!D19</f>
        <v>0.39861111111111203</v>
      </c>
      <c r="E337" s="13">
        <f>[1]SJ_Ring_1!E19</f>
        <v>0.468055555555558</v>
      </c>
      <c r="F337" s="17">
        <v>8</v>
      </c>
      <c r="G337" s="17" t="s">
        <v>50</v>
      </c>
      <c r="H337" s="17" t="s">
        <v>15</v>
      </c>
      <c r="I337" s="17">
        <v>90</v>
      </c>
      <c r="J337" s="18" t="s">
        <v>542</v>
      </c>
      <c r="K337" s="18" t="s">
        <v>18</v>
      </c>
      <c r="L337" s="18" t="s">
        <v>552</v>
      </c>
      <c r="M337" s="18" t="s">
        <v>553</v>
      </c>
      <c r="N337" s="18" t="s">
        <v>554</v>
      </c>
    </row>
    <row r="338" spans="1:14" s="25" customFormat="1">
      <c r="A338" s="15">
        <f>[1]SJ_Ring_1!A17</f>
        <v>420</v>
      </c>
      <c r="B338" s="17" t="str">
        <f>[1]SJ_Ring_1!B17</f>
        <v>Ring 1</v>
      </c>
      <c r="C338" s="13">
        <f>[1]SJ_Ring_1!C17</f>
        <v>0</v>
      </c>
      <c r="D338" s="13">
        <f>[1]SJ_Ring_1!D22</f>
        <v>0.40277777777777901</v>
      </c>
      <c r="E338" s="13">
        <f>[1]SJ_Ring_1!E22</f>
        <v>0.47222222222222499</v>
      </c>
      <c r="F338" s="17">
        <v>8</v>
      </c>
      <c r="G338" s="17" t="s">
        <v>50</v>
      </c>
      <c r="H338" s="17" t="s">
        <v>15</v>
      </c>
      <c r="I338" s="17">
        <v>90</v>
      </c>
      <c r="J338" s="18" t="s">
        <v>542</v>
      </c>
      <c r="K338" s="18" t="s">
        <v>18</v>
      </c>
      <c r="L338" s="18" t="s">
        <v>555</v>
      </c>
      <c r="M338" s="18" t="s">
        <v>163</v>
      </c>
      <c r="N338" s="18" t="s">
        <v>559</v>
      </c>
    </row>
    <row r="339" spans="1:14" s="25" customFormat="1">
      <c r="A339" s="15">
        <f>[1]SJ_Ring_1!A16</f>
        <v>419</v>
      </c>
      <c r="B339" s="17" t="str">
        <f>[1]SJ_Ring_1!B16</f>
        <v>Ring 1</v>
      </c>
      <c r="C339" s="13">
        <f>[1]SJ_Ring_1!C16</f>
        <v>0</v>
      </c>
      <c r="D339" s="13">
        <f>[1]SJ_Ring_1!D16</f>
        <v>0.39444444444444499</v>
      </c>
      <c r="E339" s="13">
        <f>[1]SJ_Ring_1!E16</f>
        <v>0.46388888888889102</v>
      </c>
      <c r="F339" s="17">
        <v>8</v>
      </c>
      <c r="G339" s="17" t="s">
        <v>50</v>
      </c>
      <c r="H339" s="17" t="s">
        <v>15</v>
      </c>
      <c r="I339" s="17">
        <v>90</v>
      </c>
      <c r="J339" s="18" t="s">
        <v>542</v>
      </c>
      <c r="K339" s="18" t="s">
        <v>18</v>
      </c>
      <c r="L339" s="18" t="s">
        <v>119</v>
      </c>
      <c r="M339" s="18" t="s">
        <v>557</v>
      </c>
      <c r="N339" s="18" t="s">
        <v>558</v>
      </c>
    </row>
    <row r="340" spans="1:14" s="25" customFormat="1">
      <c r="A340" s="26">
        <v>134</v>
      </c>
      <c r="B340" s="17" t="s">
        <v>22</v>
      </c>
      <c r="C340" s="23">
        <v>0.50763888888888886</v>
      </c>
      <c r="D340" s="13">
        <v>0</v>
      </c>
      <c r="E340" s="23">
        <v>0</v>
      </c>
      <c r="F340" s="17">
        <v>1</v>
      </c>
      <c r="G340" s="17" t="s">
        <v>189</v>
      </c>
      <c r="H340" s="17" t="s">
        <v>15</v>
      </c>
      <c r="I340" s="17" t="s">
        <v>190</v>
      </c>
      <c r="J340" s="18" t="s">
        <v>542</v>
      </c>
      <c r="K340" s="18" t="s">
        <v>28</v>
      </c>
      <c r="L340" s="18" t="s">
        <v>392</v>
      </c>
      <c r="M340" s="18" t="s">
        <v>560</v>
      </c>
      <c r="N340" s="18" t="s">
        <v>561</v>
      </c>
    </row>
    <row r="341" spans="1:14" s="25" customFormat="1">
      <c r="A341" s="15">
        <f>[1]C!A27</f>
        <v>204</v>
      </c>
      <c r="B341" s="17" t="str">
        <f>[1]C!B27</f>
        <v>C</v>
      </c>
      <c r="C341" s="13">
        <f>[1]C!C27</f>
        <v>0.54340277777777801</v>
      </c>
      <c r="D341" s="13">
        <f>[1]C!D27</f>
        <v>0</v>
      </c>
      <c r="E341" s="13">
        <f>[1]C!E27</f>
        <v>0</v>
      </c>
      <c r="F341" s="19">
        <v>1</v>
      </c>
      <c r="G341" s="19" t="s">
        <v>189</v>
      </c>
      <c r="H341" s="19" t="s">
        <v>15</v>
      </c>
      <c r="I341" s="17" t="s">
        <v>71</v>
      </c>
      <c r="J341" s="20" t="s">
        <v>562</v>
      </c>
      <c r="K341" s="20" t="s">
        <v>18</v>
      </c>
      <c r="L341" s="20" t="s">
        <v>266</v>
      </c>
      <c r="M341" s="20" t="s">
        <v>563</v>
      </c>
      <c r="N341" s="20" t="s">
        <v>564</v>
      </c>
    </row>
    <row r="342" spans="1:14" s="25" customFormat="1">
      <c r="A342" s="7">
        <f>[1]A!A37</f>
        <v>133</v>
      </c>
      <c r="B342" s="17" t="str">
        <f>[1]A!B37</f>
        <v>A</v>
      </c>
      <c r="C342" s="14">
        <f>[1]A!C37</f>
        <v>0.57638888888888895</v>
      </c>
      <c r="D342" s="13">
        <f>[1]A!D37</f>
        <v>0</v>
      </c>
      <c r="E342" s="14">
        <f>[1]A!E37</f>
        <v>0</v>
      </c>
      <c r="F342" s="19">
        <v>1</v>
      </c>
      <c r="G342" s="19" t="s">
        <v>189</v>
      </c>
      <c r="H342" s="19" t="s">
        <v>15</v>
      </c>
      <c r="I342" s="17" t="s">
        <v>198</v>
      </c>
      <c r="J342" s="20" t="s">
        <v>562</v>
      </c>
      <c r="K342" s="20" t="s">
        <v>18</v>
      </c>
      <c r="L342" s="20" t="s">
        <v>565</v>
      </c>
      <c r="M342" s="20" t="s">
        <v>566</v>
      </c>
      <c r="N342" s="20" t="s">
        <v>567</v>
      </c>
    </row>
    <row r="343" spans="1:14" s="25" customFormat="1">
      <c r="A343" s="15">
        <f>[1]C!A36</f>
        <v>212</v>
      </c>
      <c r="B343" s="17" t="str">
        <f>[1]C!B36</f>
        <v>C</v>
      </c>
      <c r="C343" s="13">
        <f>[1]C!C36</f>
        <v>0.59201388888888895</v>
      </c>
      <c r="D343" s="13">
        <f>[1]C!D36</f>
        <v>0</v>
      </c>
      <c r="E343" s="13">
        <f>[1]C!E36</f>
        <v>0</v>
      </c>
      <c r="F343" s="19">
        <v>1</v>
      </c>
      <c r="G343" s="19" t="s">
        <v>189</v>
      </c>
      <c r="H343" s="19" t="s">
        <v>15</v>
      </c>
      <c r="I343" s="17" t="s">
        <v>204</v>
      </c>
      <c r="J343" s="20" t="s">
        <v>562</v>
      </c>
      <c r="K343" s="20" t="s">
        <v>18</v>
      </c>
      <c r="L343" s="20" t="s">
        <v>568</v>
      </c>
      <c r="M343" s="20" t="s">
        <v>569</v>
      </c>
      <c r="N343" s="20" t="s">
        <v>570</v>
      </c>
    </row>
    <row r="344" spans="1:14" s="25" customFormat="1">
      <c r="A344" s="7">
        <f>[1]A!A26</f>
        <v>123</v>
      </c>
      <c r="B344" s="17" t="str">
        <f>[1]A!B26</f>
        <v>A</v>
      </c>
      <c r="C344" s="14">
        <f>[1]A!C26</f>
        <v>0.49861111111111101</v>
      </c>
      <c r="D344" s="13">
        <f>[1]A!D26</f>
        <v>0</v>
      </c>
      <c r="E344" s="14">
        <f>[1]A!E26</f>
        <v>0</v>
      </c>
      <c r="F344" s="19">
        <v>1</v>
      </c>
      <c r="G344" s="19" t="s">
        <v>189</v>
      </c>
      <c r="H344" s="19" t="s">
        <v>15</v>
      </c>
      <c r="I344" s="17" t="s">
        <v>190</v>
      </c>
      <c r="J344" s="20" t="s">
        <v>562</v>
      </c>
      <c r="K344" s="20" t="s">
        <v>18</v>
      </c>
      <c r="L344" s="20" t="s">
        <v>571</v>
      </c>
      <c r="M344" s="20" t="s">
        <v>572</v>
      </c>
      <c r="N344" s="20" t="s">
        <v>573</v>
      </c>
    </row>
    <row r="345" spans="1:14" s="25" customFormat="1">
      <c r="A345" s="15">
        <f>[1]D!A12</f>
        <v>231</v>
      </c>
      <c r="B345" s="17" t="str">
        <f>[1]D!B12</f>
        <v>D</v>
      </c>
      <c r="C345" s="13">
        <f>[1]D!C12</f>
        <v>0.452777777777778</v>
      </c>
      <c r="D345" s="13">
        <f>[1]D!D12</f>
        <v>0</v>
      </c>
      <c r="E345" s="13">
        <f>[1]D!E12</f>
        <v>0</v>
      </c>
      <c r="F345" s="19">
        <v>4</v>
      </c>
      <c r="G345" s="19" t="s">
        <v>44</v>
      </c>
      <c r="H345" s="19" t="s">
        <v>15</v>
      </c>
      <c r="I345" s="17" t="s">
        <v>45</v>
      </c>
      <c r="J345" s="20" t="s">
        <v>562</v>
      </c>
      <c r="K345" s="20" t="s">
        <v>18</v>
      </c>
      <c r="L345" s="20" t="s">
        <v>574</v>
      </c>
      <c r="M345" s="20" t="s">
        <v>575</v>
      </c>
      <c r="N345" s="20" t="s">
        <v>576</v>
      </c>
    </row>
    <row r="346" spans="1:14" s="25" customFormat="1">
      <c r="A346" s="15">
        <f>[1]SJ_Ring_1!A58</f>
        <v>231</v>
      </c>
      <c r="B346" s="17" t="str">
        <f>[1]SJ_Ring_1!B58</f>
        <v>Ring 1</v>
      </c>
      <c r="C346" s="13">
        <f>[1]SJ_Ring_1!C58</f>
        <v>0</v>
      </c>
      <c r="D346" s="13">
        <f>[1]SJ_Ring_1!D58</f>
        <v>0.54861111111111105</v>
      </c>
      <c r="E346" s="13">
        <f>[1]SJ_Ring_1!E58</f>
        <v>0</v>
      </c>
      <c r="F346" s="17">
        <v>4</v>
      </c>
      <c r="G346" s="17" t="s">
        <v>44</v>
      </c>
      <c r="H346" s="17" t="s">
        <v>15</v>
      </c>
      <c r="I346" s="17" t="s">
        <v>45</v>
      </c>
      <c r="J346" s="18" t="s">
        <v>562</v>
      </c>
      <c r="K346" s="18" t="s">
        <v>18</v>
      </c>
      <c r="L346" s="18" t="s">
        <v>574</v>
      </c>
      <c r="M346" s="18" t="s">
        <v>575</v>
      </c>
      <c r="N346" s="18" t="s">
        <v>576</v>
      </c>
    </row>
    <row r="347" spans="1:14" s="25" customFormat="1">
      <c r="A347" s="15">
        <f>[1]C!A21</f>
        <v>199</v>
      </c>
      <c r="B347" s="17" t="str">
        <f>[1]C!B21</f>
        <v>C</v>
      </c>
      <c r="C347" s="13">
        <f>[1]C!C21</f>
        <v>0.46250000000000502</v>
      </c>
      <c r="D347" s="13">
        <f>[1]C!D21</f>
        <v>0</v>
      </c>
      <c r="E347" s="13">
        <f>[1]C!E21</f>
        <v>0</v>
      </c>
      <c r="F347" s="19">
        <v>4</v>
      </c>
      <c r="G347" s="19" t="s">
        <v>44</v>
      </c>
      <c r="H347" s="19" t="s">
        <v>15</v>
      </c>
      <c r="I347" s="17" t="s">
        <v>89</v>
      </c>
      <c r="J347" s="20" t="s">
        <v>562</v>
      </c>
      <c r="K347" s="20" t="s">
        <v>18</v>
      </c>
      <c r="L347" s="20" t="s">
        <v>192</v>
      </c>
      <c r="M347" s="20" t="s">
        <v>577</v>
      </c>
      <c r="N347" s="20" t="s">
        <v>578</v>
      </c>
    </row>
    <row r="348" spans="1:14" s="25" customFormat="1">
      <c r="A348" s="15">
        <f>[1]SJ_Ring_2!A54</f>
        <v>199</v>
      </c>
      <c r="B348" s="17" t="str">
        <f>[1]SJ_Ring_2!B54</f>
        <v>Ring 2</v>
      </c>
      <c r="C348" s="13">
        <f>[1]SJ_Ring_2!C54</f>
        <v>0</v>
      </c>
      <c r="D348" s="13">
        <f>[1]SJ_Ring_2!D54</f>
        <v>0.53888888888888897</v>
      </c>
      <c r="E348" s="13">
        <f>[1]SJ_Ring_2!E54</f>
        <v>0</v>
      </c>
      <c r="F348" s="17">
        <v>4</v>
      </c>
      <c r="G348" s="17" t="s">
        <v>44</v>
      </c>
      <c r="H348" s="17" t="s">
        <v>15</v>
      </c>
      <c r="I348" s="17" t="s">
        <v>89</v>
      </c>
      <c r="J348" s="18" t="s">
        <v>562</v>
      </c>
      <c r="K348" s="18" t="s">
        <v>18</v>
      </c>
      <c r="L348" s="18" t="s">
        <v>192</v>
      </c>
      <c r="M348" s="18" t="s">
        <v>577</v>
      </c>
      <c r="N348" s="18" t="s">
        <v>578</v>
      </c>
    </row>
    <row r="349" spans="1:14" s="25" customFormat="1">
      <c r="A349" s="15">
        <f>[1]C!A22</f>
        <v>200</v>
      </c>
      <c r="B349" s="17" t="str">
        <f>[1]C!B22</f>
        <v>C</v>
      </c>
      <c r="C349" s="13">
        <f>[1]C!C22</f>
        <v>0.45833333333333798</v>
      </c>
      <c r="D349" s="13">
        <f>[1]C!D22</f>
        <v>0</v>
      </c>
      <c r="E349" s="13">
        <f>[1]C!E22</f>
        <v>0</v>
      </c>
      <c r="F349" s="19">
        <v>4</v>
      </c>
      <c r="G349" s="19" t="s">
        <v>44</v>
      </c>
      <c r="H349" s="19" t="s">
        <v>15</v>
      </c>
      <c r="I349" s="17" t="s">
        <v>89</v>
      </c>
      <c r="J349" s="20" t="s">
        <v>562</v>
      </c>
      <c r="K349" s="20" t="s">
        <v>18</v>
      </c>
      <c r="L349" s="20" t="s">
        <v>331</v>
      </c>
      <c r="M349" s="20" t="s">
        <v>579</v>
      </c>
      <c r="N349" s="20" t="s">
        <v>580</v>
      </c>
    </row>
    <row r="350" spans="1:14" s="25" customFormat="1">
      <c r="A350" s="15">
        <f>[1]SJ_Ring_2!A53</f>
        <v>200</v>
      </c>
      <c r="B350" s="17" t="str">
        <f>[1]SJ_Ring_2!B53</f>
        <v>Ring 2</v>
      </c>
      <c r="C350" s="13">
        <f>[1]SJ_Ring_2!C53</f>
        <v>0</v>
      </c>
      <c r="D350" s="13">
        <f>[1]SJ_Ring_2!D53</f>
        <v>0.53749999999999998</v>
      </c>
      <c r="E350" s="13">
        <f>[1]SJ_Ring_2!E53</f>
        <v>0</v>
      </c>
      <c r="F350" s="17">
        <v>4</v>
      </c>
      <c r="G350" s="17" t="s">
        <v>44</v>
      </c>
      <c r="H350" s="17" t="s">
        <v>15</v>
      </c>
      <c r="I350" s="17" t="s">
        <v>89</v>
      </c>
      <c r="J350" s="18" t="s">
        <v>562</v>
      </c>
      <c r="K350" s="18" t="s">
        <v>18</v>
      </c>
      <c r="L350" s="18" t="s">
        <v>331</v>
      </c>
      <c r="M350" s="18" t="s">
        <v>579</v>
      </c>
      <c r="N350" s="18" t="s">
        <v>580</v>
      </c>
    </row>
    <row r="351" spans="1:14" s="25" customFormat="1">
      <c r="A351" s="15">
        <f>[1]D!A14</f>
        <v>233</v>
      </c>
      <c r="B351" s="17" t="str">
        <f>[1]D!B14</f>
        <v>D</v>
      </c>
      <c r="C351" s="13">
        <f>[1]D!C14</f>
        <v>0.44861111111111102</v>
      </c>
      <c r="D351" s="13">
        <f>[1]D!D14</f>
        <v>0</v>
      </c>
      <c r="E351" s="13">
        <f>[1]D!E14</f>
        <v>0</v>
      </c>
      <c r="F351" s="19">
        <v>4</v>
      </c>
      <c r="G351" s="19" t="s">
        <v>44</v>
      </c>
      <c r="H351" s="19" t="s">
        <v>15</v>
      </c>
      <c r="I351" s="17" t="s">
        <v>45</v>
      </c>
      <c r="J351" s="20" t="s">
        <v>562</v>
      </c>
      <c r="K351" s="20" t="s">
        <v>18</v>
      </c>
      <c r="L351" s="20" t="s">
        <v>571</v>
      </c>
      <c r="M351" s="20" t="s">
        <v>572</v>
      </c>
      <c r="N351" s="20" t="s">
        <v>573</v>
      </c>
    </row>
    <row r="352" spans="1:14" s="25" customFormat="1">
      <c r="A352" s="15">
        <f>[1]SJ_Ring_1!A57</f>
        <v>233</v>
      </c>
      <c r="B352" s="17" t="str">
        <f>[1]SJ_Ring_1!B57</f>
        <v>Ring 1</v>
      </c>
      <c r="C352" s="13">
        <f>[1]SJ_Ring_1!C57</f>
        <v>0</v>
      </c>
      <c r="D352" s="13">
        <f>[1]SJ_Ring_1!D57</f>
        <v>0.54722222222222205</v>
      </c>
      <c r="E352" s="13">
        <f>[1]SJ_Ring_1!E57</f>
        <v>0</v>
      </c>
      <c r="F352" s="17">
        <v>4</v>
      </c>
      <c r="G352" s="17" t="s">
        <v>44</v>
      </c>
      <c r="H352" s="17" t="s">
        <v>15</v>
      </c>
      <c r="I352" s="17" t="s">
        <v>45</v>
      </c>
      <c r="J352" s="18" t="s">
        <v>562</v>
      </c>
      <c r="K352" s="18" t="s">
        <v>18</v>
      </c>
      <c r="L352" s="18" t="s">
        <v>571</v>
      </c>
      <c r="M352" s="18" t="s">
        <v>572</v>
      </c>
      <c r="N352" s="18" t="s">
        <v>573</v>
      </c>
    </row>
    <row r="353" spans="1:14" s="25" customFormat="1">
      <c r="A353" s="15">
        <f>[1]C!A18</f>
        <v>196</v>
      </c>
      <c r="B353" s="17" t="str">
        <f>[1]C!B18</f>
        <v>C</v>
      </c>
      <c r="C353" s="13">
        <f>[1]C!C18</f>
        <v>0.466666666666672</v>
      </c>
      <c r="D353" s="13">
        <f>[1]C!D18</f>
        <v>0</v>
      </c>
      <c r="E353" s="13">
        <f>[1]C!E18</f>
        <v>0</v>
      </c>
      <c r="F353" s="19">
        <v>4</v>
      </c>
      <c r="G353" s="19" t="s">
        <v>44</v>
      </c>
      <c r="H353" s="19" t="s">
        <v>15</v>
      </c>
      <c r="I353" s="17" t="s">
        <v>89</v>
      </c>
      <c r="J353" s="20" t="s">
        <v>581</v>
      </c>
      <c r="K353" s="20" t="s">
        <v>28</v>
      </c>
      <c r="L353" s="20" t="s">
        <v>162</v>
      </c>
      <c r="M353" s="20" t="s">
        <v>582</v>
      </c>
      <c r="N353" s="20" t="s">
        <v>583</v>
      </c>
    </row>
    <row r="354" spans="1:14" s="25" customFormat="1">
      <c r="A354" s="15">
        <f>[1]SJ_Ring_2!A55</f>
        <v>196</v>
      </c>
      <c r="B354" s="17" t="str">
        <f>[1]SJ_Ring_2!B55</f>
        <v>Ring 2</v>
      </c>
      <c r="C354" s="13">
        <f>[1]SJ_Ring_2!C55</f>
        <v>0</v>
      </c>
      <c r="D354" s="13">
        <f>[1]SJ_Ring_2!D55</f>
        <v>0.54027777777777797</v>
      </c>
      <c r="E354" s="13">
        <f>[1]SJ_Ring_2!E55</f>
        <v>0</v>
      </c>
      <c r="F354" s="17">
        <v>4</v>
      </c>
      <c r="G354" s="17" t="s">
        <v>44</v>
      </c>
      <c r="H354" s="17" t="s">
        <v>15</v>
      </c>
      <c r="I354" s="17" t="s">
        <v>89</v>
      </c>
      <c r="J354" s="18" t="s">
        <v>581</v>
      </c>
      <c r="K354" s="18" t="s">
        <v>28</v>
      </c>
      <c r="L354" s="18" t="s">
        <v>162</v>
      </c>
      <c r="M354" s="18" t="s">
        <v>582</v>
      </c>
      <c r="N354" s="18" t="s">
        <v>583</v>
      </c>
    </row>
    <row r="355" spans="1:14" s="25" customFormat="1">
      <c r="A355" s="15">
        <f>[1]D!A19</f>
        <v>238</v>
      </c>
      <c r="B355" s="17" t="str">
        <f>[1]D!B19</f>
        <v>D</v>
      </c>
      <c r="C355" s="10">
        <f>[1]D!C10</f>
        <v>0.40833333333333299</v>
      </c>
      <c r="D355" s="13">
        <f>[1]D!D10</f>
        <v>0</v>
      </c>
      <c r="E355" s="13">
        <f>[1]D!E19</f>
        <v>0</v>
      </c>
      <c r="F355" s="19">
        <v>4</v>
      </c>
      <c r="G355" s="19" t="s">
        <v>44</v>
      </c>
      <c r="H355" s="19" t="s">
        <v>15</v>
      </c>
      <c r="I355" s="17" t="s">
        <v>45</v>
      </c>
      <c r="J355" s="20" t="s">
        <v>581</v>
      </c>
      <c r="K355" s="20" t="s">
        <v>28</v>
      </c>
      <c r="L355" s="20" t="s">
        <v>584</v>
      </c>
      <c r="M355" s="20" t="s">
        <v>585</v>
      </c>
      <c r="N355" s="20" t="s">
        <v>586</v>
      </c>
    </row>
    <row r="356" spans="1:14" s="25" customFormat="1">
      <c r="A356" s="15">
        <f>[1]SJ_Ring_1!A59</f>
        <v>238</v>
      </c>
      <c r="B356" s="17" t="str">
        <f>[1]SJ_Ring_1!B59</f>
        <v>Ring 1</v>
      </c>
      <c r="C356" s="13">
        <f>[1]SJ_Ring_1!C50</f>
        <v>0</v>
      </c>
      <c r="D356" s="13">
        <f>[1]SJ_Ring_1!D50</f>
        <v>0.53749999999999998</v>
      </c>
      <c r="E356" s="13">
        <f>[1]SJ_Ring_1!E59</f>
        <v>0</v>
      </c>
      <c r="F356" s="17">
        <v>4</v>
      </c>
      <c r="G356" s="17" t="s">
        <v>44</v>
      </c>
      <c r="H356" s="17" t="s">
        <v>15</v>
      </c>
      <c r="I356" s="17" t="s">
        <v>45</v>
      </c>
      <c r="J356" s="18" t="s">
        <v>581</v>
      </c>
      <c r="K356" s="18" t="s">
        <v>28</v>
      </c>
      <c r="L356" s="18" t="s">
        <v>584</v>
      </c>
      <c r="M356" s="18" t="s">
        <v>585</v>
      </c>
      <c r="N356" s="18" t="s">
        <v>586</v>
      </c>
    </row>
    <row r="357" spans="1:14" s="25" customFormat="1">
      <c r="A357" s="15">
        <f>[1]C!A16</f>
        <v>194</v>
      </c>
      <c r="B357" s="17" t="str">
        <f>[1]C!B16</f>
        <v>C</v>
      </c>
      <c r="C357" s="13">
        <f>[1]C!C16</f>
        <v>0.47083333333333899</v>
      </c>
      <c r="D357" s="13">
        <f>[1]C!D16</f>
        <v>0</v>
      </c>
      <c r="E357" s="13">
        <f>[1]C!E16</f>
        <v>0</v>
      </c>
      <c r="F357" s="19">
        <v>4</v>
      </c>
      <c r="G357" s="19" t="s">
        <v>44</v>
      </c>
      <c r="H357" s="19" t="s">
        <v>15</v>
      </c>
      <c r="I357" s="17" t="s">
        <v>89</v>
      </c>
      <c r="J357" s="20" t="s">
        <v>581</v>
      </c>
      <c r="K357" s="20" t="s">
        <v>28</v>
      </c>
      <c r="L357" s="20" t="s">
        <v>587</v>
      </c>
      <c r="M357" s="20" t="s">
        <v>150</v>
      </c>
      <c r="N357" s="20" t="s">
        <v>588</v>
      </c>
    </row>
    <row r="358" spans="1:14" s="25" customFormat="1">
      <c r="A358" s="15">
        <f>[1]SJ_Ring_2!A57</f>
        <v>194</v>
      </c>
      <c r="B358" s="17" t="str">
        <f>[1]SJ_Ring_2!B57</f>
        <v>Ring 2</v>
      </c>
      <c r="C358" s="13">
        <f>[1]SJ_Ring_2!C57</f>
        <v>0</v>
      </c>
      <c r="D358" s="13">
        <f>[1]SJ_Ring_2!D57</f>
        <v>0.54305555555555596</v>
      </c>
      <c r="E358" s="13">
        <f>[1]SJ_Ring_2!E57</f>
        <v>0</v>
      </c>
      <c r="F358" s="17">
        <v>4</v>
      </c>
      <c r="G358" s="17" t="s">
        <v>44</v>
      </c>
      <c r="H358" s="17" t="s">
        <v>15</v>
      </c>
      <c r="I358" s="17" t="s">
        <v>89</v>
      </c>
      <c r="J358" s="18" t="s">
        <v>581</v>
      </c>
      <c r="K358" s="18" t="s">
        <v>28</v>
      </c>
      <c r="L358" s="18" t="s">
        <v>587</v>
      </c>
      <c r="M358" s="18" t="s">
        <v>150</v>
      </c>
      <c r="N358" s="18" t="s">
        <v>588</v>
      </c>
    </row>
    <row r="359" spans="1:14" s="25" customFormat="1">
      <c r="A359" s="15">
        <f>[1]SJ_Ring_1!A88</f>
        <v>348</v>
      </c>
      <c r="B359" s="17" t="str">
        <f>[1]SJ_Ring_1!B88</f>
        <v>R2 / R1</v>
      </c>
      <c r="C359" s="13">
        <f>[1]SJ_Ring_1!C88</f>
        <v>0</v>
      </c>
      <c r="D359" s="10">
        <f>[1]SJ_Ring_1!D72</f>
        <v>0.57083333333333297</v>
      </c>
      <c r="E359" s="10">
        <f>[1]SJ_Ring_1!E72</f>
        <v>0.61944444444444446</v>
      </c>
      <c r="F359" s="17">
        <v>6</v>
      </c>
      <c r="G359" s="17" t="s">
        <v>225</v>
      </c>
      <c r="H359" s="17" t="s">
        <v>15</v>
      </c>
      <c r="I359" s="17">
        <v>70</v>
      </c>
      <c r="J359" s="18" t="s">
        <v>581</v>
      </c>
      <c r="K359" s="18" t="s">
        <v>28</v>
      </c>
      <c r="L359" s="18" t="s">
        <v>589</v>
      </c>
      <c r="M359" s="18" t="s">
        <v>590</v>
      </c>
      <c r="N359" s="18" t="s">
        <v>591</v>
      </c>
    </row>
    <row r="360" spans="1:14" s="25" customFormat="1">
      <c r="A360" s="15">
        <f>[1]SJ_Ring_1!A142</f>
        <v>402</v>
      </c>
      <c r="B360" s="17" t="str">
        <f>[1]SJ_Ring_1!B142</f>
        <v>R2 / R1</v>
      </c>
      <c r="C360" s="13">
        <f>[1]SJ_Ring_1!C142</f>
        <v>0</v>
      </c>
      <c r="D360" s="13">
        <f>[1]SJ_Ring_1!D142</f>
        <v>0.68194444444444402</v>
      </c>
      <c r="E360" s="13">
        <f>[1]SJ_Ring_1!E142</f>
        <v>0.73750000000000504</v>
      </c>
      <c r="F360" s="17">
        <v>7</v>
      </c>
      <c r="G360" s="17" t="s">
        <v>117</v>
      </c>
      <c r="H360" s="17" t="s">
        <v>15</v>
      </c>
      <c r="I360" s="17">
        <v>80</v>
      </c>
      <c r="J360" s="18" t="s">
        <v>581</v>
      </c>
      <c r="K360" s="18" t="s">
        <v>28</v>
      </c>
      <c r="L360" s="18" t="s">
        <v>592</v>
      </c>
      <c r="M360" s="18" t="s">
        <v>593</v>
      </c>
      <c r="N360" s="18" t="s">
        <v>594</v>
      </c>
    </row>
    <row r="361" spans="1:14" s="25" customFormat="1">
      <c r="A361" s="15">
        <f>[1]SJ_Ring_1!A141</f>
        <v>401</v>
      </c>
      <c r="B361" s="17" t="str">
        <f>[1]SJ_Ring_1!B141</f>
        <v>R2 / R1</v>
      </c>
      <c r="C361" s="13">
        <f>[1]SJ_Ring_1!C141</f>
        <v>0</v>
      </c>
      <c r="D361" s="13">
        <f>[1]SJ_Ring_1!D141</f>
        <v>0.68055555555555503</v>
      </c>
      <c r="E361" s="13">
        <f>[1]SJ_Ring_1!E141</f>
        <v>0.73611111111111605</v>
      </c>
      <c r="F361" s="17">
        <v>7</v>
      </c>
      <c r="G361" s="17" t="s">
        <v>117</v>
      </c>
      <c r="H361" s="17" t="s">
        <v>15</v>
      </c>
      <c r="I361" s="17">
        <v>80</v>
      </c>
      <c r="J361" s="18" t="s">
        <v>581</v>
      </c>
      <c r="K361" s="18" t="s">
        <v>28</v>
      </c>
      <c r="L361" s="18" t="s">
        <v>587</v>
      </c>
      <c r="M361" s="18" t="s">
        <v>150</v>
      </c>
      <c r="N361" s="18" t="s">
        <v>588</v>
      </c>
    </row>
    <row r="362" spans="1:14" s="25" customFormat="1">
      <c r="A362" s="15">
        <f>[1]SJ_Ring_1!A69</f>
        <v>449</v>
      </c>
      <c r="B362" s="17" t="str">
        <f>[1]SJ_Ring_1!B69</f>
        <v>Ring 1</v>
      </c>
      <c r="C362" s="13">
        <f>[1]SJ_Ring_1!C69</f>
        <v>0</v>
      </c>
      <c r="D362" s="13">
        <f>[1]SJ_Ring_1!D64</f>
        <v>0.57361111111111096</v>
      </c>
      <c r="E362" s="13">
        <f>[1]SJ_Ring_1!E64</f>
        <v>0.59722222222222199</v>
      </c>
      <c r="F362" s="17">
        <v>10</v>
      </c>
      <c r="G362" s="17" t="s">
        <v>312</v>
      </c>
      <c r="H362" s="17" t="s">
        <v>55</v>
      </c>
      <c r="I362" s="17">
        <v>100</v>
      </c>
      <c r="J362" s="18" t="s">
        <v>581</v>
      </c>
      <c r="K362" s="18" t="s">
        <v>28</v>
      </c>
      <c r="L362" s="18" t="s">
        <v>595</v>
      </c>
      <c r="M362" s="18" t="s">
        <v>596</v>
      </c>
      <c r="N362" s="18" t="s">
        <v>597</v>
      </c>
    </row>
    <row r="364" spans="1:14">
      <c r="C364" s="29"/>
      <c r="D364" s="30"/>
      <c r="E364" s="29"/>
      <c r="F364" s="28"/>
      <c r="G364" s="28"/>
      <c r="H364" s="28"/>
      <c r="J364" s="31"/>
      <c r="K364" s="31"/>
      <c r="L364" s="31"/>
      <c r="M364" s="31"/>
      <c r="N364" s="31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WAD AEC</cp:lastModifiedBy>
  <dcterms:created xsi:type="dcterms:W3CDTF">2019-08-21T17:31:08Z</dcterms:created>
  <dcterms:modified xsi:type="dcterms:W3CDTF">2019-08-22T10:15:20Z</dcterms:modified>
  <cp:contentStatus/>
</cp:coreProperties>
</file>